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2528" windowHeight="7812" activeTab="2"/>
  </bookViews>
  <sheets>
    <sheet name="TODO" sheetId="1" r:id="rId1"/>
    <sheet name="ETDO.INICS.2015" sheetId="2" r:id="rId2"/>
    <sheet name="ETDO. INICS.2016" sheetId="4" r:id="rId3"/>
    <sheet name="CCAA INICS.2016" sheetId="3" r:id="rId4"/>
  </sheets>
  <definedNames>
    <definedName name="_xlnm.Print_Titles" localSheetId="0">TODO!#REF!</definedName>
  </definedNames>
  <calcPr calcId="125725"/>
</workbook>
</file>

<file path=xl/calcChain.xml><?xml version="1.0" encoding="utf-8"?>
<calcChain xmlns="http://schemas.openxmlformats.org/spreadsheetml/2006/main">
  <c r="A209" i="1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101" i="3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153" i="4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 l="1"/>
</calcChain>
</file>

<file path=xl/comments1.xml><?xml version="1.0" encoding="utf-8"?>
<comments xmlns="http://schemas.openxmlformats.org/spreadsheetml/2006/main">
  <authors>
    <author>Autor</author>
  </authors>
  <commentList>
    <comment ref="B9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 quejas por incumplimineto de plazos la última el 26/07/2016</t>
        </r>
      </text>
    </comment>
    <comment ref="H221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ENVIADA REITERACIÓN 11/07/2016</t>
        </r>
      </text>
    </comment>
    <comment ref="B226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DISCONFORMIDAD 13/07/2016</t>
        </r>
      </text>
    </comment>
    <comment ref="B227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DISCONFORMIDAD 26/07/2016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35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Aunque es desestimatoria insta a cumplimiento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B3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 quejas por incumplimineto de plazos la última el 26/07/2016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H33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ENVIADA REITERACIÓN 11/07/2016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DISCONFORMIDAD 13/07/2016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DISCONFORMIDAD 26/07/2016</t>
        </r>
      </text>
    </comment>
  </commentList>
</comments>
</file>

<file path=xl/sharedStrings.xml><?xml version="1.0" encoding="utf-8"?>
<sst xmlns="http://schemas.openxmlformats.org/spreadsheetml/2006/main" count="3169" uniqueCount="826">
  <si>
    <t>2016 - SEGUIMIENTO RESOLUCIONES CONSEJO DE TRANSPARENCIA Y BUEN GOBIERNO</t>
  </si>
  <si>
    <t>Nº</t>
  </si>
  <si>
    <t>EXPTE.</t>
  </si>
  <si>
    <t>MIN/ORG.</t>
  </si>
  <si>
    <t>ASUNTO</t>
  </si>
  <si>
    <t>FECHA RESOL.</t>
  </si>
  <si>
    <t>FALLO</t>
  </si>
  <si>
    <t>PLAZO</t>
  </si>
  <si>
    <t>SITUACION</t>
  </si>
  <si>
    <t>Estima</t>
  </si>
  <si>
    <t>10 días hábiles</t>
  </si>
  <si>
    <t>R 0346/2015</t>
  </si>
  <si>
    <t>R 0395/2015</t>
  </si>
  <si>
    <t>R 0368/2015</t>
  </si>
  <si>
    <t>R 0384/2015</t>
  </si>
  <si>
    <t>R 0381/2015</t>
  </si>
  <si>
    <t>R 0342/2015</t>
  </si>
  <si>
    <t>R 0363/2015</t>
  </si>
  <si>
    <t>R 0383/2015</t>
  </si>
  <si>
    <t>R 0385/2015</t>
  </si>
  <si>
    <t>R 0386/2015</t>
  </si>
  <si>
    <t>R 0387/2015</t>
  </si>
  <si>
    <t>R 0390/2015</t>
  </si>
  <si>
    <t>R 0402/2015</t>
  </si>
  <si>
    <t>R 0403/2015</t>
  </si>
  <si>
    <t>R 0002/2016</t>
  </si>
  <si>
    <t>R 0418/2015</t>
  </si>
  <si>
    <t>R 0406/2015</t>
  </si>
  <si>
    <t>R 0407/2015</t>
  </si>
  <si>
    <t>R 0423/2015</t>
  </si>
  <si>
    <t>R 0412/2015</t>
  </si>
  <si>
    <t>CUMPLIDA el 20/01/2016</t>
  </si>
  <si>
    <t>MSSI</t>
  </si>
  <si>
    <t>20 días hábiles</t>
  </si>
  <si>
    <t>MFOM</t>
  </si>
  <si>
    <t>1 mes</t>
  </si>
  <si>
    <t>INTERIOR (Inst Penit)</t>
  </si>
  <si>
    <t xml:space="preserve">20 días </t>
  </si>
  <si>
    <t>MFOM (Puertos del Estado)</t>
  </si>
  <si>
    <t>15 días</t>
  </si>
  <si>
    <t>MINECO (Of Censo)</t>
  </si>
  <si>
    <t>MJU (Indultos)</t>
  </si>
  <si>
    <t>MEYSS</t>
  </si>
  <si>
    <t>CUMPLIDA  el 27/01/2016</t>
  </si>
  <si>
    <t>MECDE</t>
  </si>
  <si>
    <t>CUMPLIDA el 25/01/2016</t>
  </si>
  <si>
    <t>15 días hábiles</t>
  </si>
  <si>
    <t>MINHAP (Of Conflicto Int)</t>
  </si>
  <si>
    <t>MINECO</t>
  </si>
  <si>
    <t>MINHAP</t>
  </si>
  <si>
    <t>Estima  parcial</t>
  </si>
  <si>
    <t>CUMPLIDA el 28/01/2016</t>
  </si>
  <si>
    <t xml:space="preserve">10 días </t>
  </si>
  <si>
    <t>INECO</t>
  </si>
  <si>
    <t>Desestima pero insta a cumplimiento</t>
  </si>
  <si>
    <t>CUMPLIDA el 04/02/16</t>
  </si>
  <si>
    <t>CUMPLIDA el 01/02/2016</t>
  </si>
  <si>
    <t>CUMPLIDA el 03/02/2016</t>
  </si>
  <si>
    <t>CUMPLIDA el 01/02/16</t>
  </si>
  <si>
    <t>CUMPLIDA el 08/02/2017</t>
  </si>
  <si>
    <t>CUMPLIDA el 09/02/16</t>
  </si>
  <si>
    <t>R 0463/2015</t>
  </si>
  <si>
    <t>ENAIRE</t>
  </si>
  <si>
    <t>Estima parcial</t>
  </si>
  <si>
    <t>R 393/2015</t>
  </si>
  <si>
    <t>INTERIOR</t>
  </si>
  <si>
    <t>MAEC</t>
  </si>
  <si>
    <t>R 397/2015</t>
  </si>
  <si>
    <t>R 398/2015</t>
  </si>
  <si>
    <t>DEFENSA</t>
  </si>
  <si>
    <t>R 410/2015</t>
  </si>
  <si>
    <t>R 404/2015</t>
  </si>
  <si>
    <t>MINETUR</t>
  </si>
  <si>
    <t>R 416/2015</t>
  </si>
  <si>
    <t>R 415/2015</t>
  </si>
  <si>
    <t>R 424/2015</t>
  </si>
  <si>
    <t>MAGRAMA</t>
  </si>
  <si>
    <t>R 425/2015</t>
  </si>
  <si>
    <t>JUSTICIA</t>
  </si>
  <si>
    <t>R 467/2015</t>
  </si>
  <si>
    <t>R 469/2015</t>
  </si>
  <si>
    <t>AEAT</t>
  </si>
  <si>
    <t>CUMPLIDA el 18/02/2016</t>
  </si>
  <si>
    <t>R 428/2015</t>
  </si>
  <si>
    <t>FOMENTO</t>
  </si>
  <si>
    <t>R 429/2015</t>
  </si>
  <si>
    <t>R 434/2015</t>
  </si>
  <si>
    <t>10 días</t>
  </si>
  <si>
    <t>R 465/2015</t>
  </si>
  <si>
    <t>5 días</t>
  </si>
  <si>
    <t>CUMPLIDA el 26/02/2015</t>
  </si>
  <si>
    <t>CUMPLIDA EL 23/02/2016</t>
  </si>
  <si>
    <t>CUMPLIDA el 23/02/2016</t>
  </si>
  <si>
    <t>CUMPLIDA el 26/02/2016</t>
  </si>
  <si>
    <t>CUMPLIDA  EL 24/02/2016</t>
  </si>
  <si>
    <t>R 432/2015</t>
  </si>
  <si>
    <t>R 471/2015</t>
  </si>
  <si>
    <t>R 472/2015</t>
  </si>
  <si>
    <t>R 473/2015</t>
  </si>
  <si>
    <t>R 474/2015</t>
  </si>
  <si>
    <t>R 475/2015</t>
  </si>
  <si>
    <t>R 476/2015</t>
  </si>
  <si>
    <t>R 477/2015</t>
  </si>
  <si>
    <t>R 478/2015</t>
  </si>
  <si>
    <t>R 479/2015</t>
  </si>
  <si>
    <t>R 480/2015</t>
  </si>
  <si>
    <t>R 481/2015</t>
  </si>
  <si>
    <t>PRESIDENCIA DE GOBIERNO</t>
  </si>
  <si>
    <t>Copia documentos en materia personal</t>
  </si>
  <si>
    <t>Escrito Puertos del Estado de 29/1/2016</t>
  </si>
  <si>
    <t>Concesión de locales y terrenos para vehículos en Aeropuertos Barajas: Plan urbanización T4</t>
  </si>
  <si>
    <t>Correo electrónico de 19/01/2016 de AENA con la documentación</t>
  </si>
  <si>
    <t>Electores que carecen de sufragio activo</t>
  </si>
  <si>
    <t>Resolución INE de 1/2/2016</t>
  </si>
  <si>
    <t>Obras Red de carreteras del Estado desde 2003</t>
  </si>
  <si>
    <t>Escrito DG Carreteras de 8/2/2016</t>
  </si>
  <si>
    <t xml:space="preserve">Expediente personal (entrevista personal, documento de valoración) </t>
  </si>
  <si>
    <t>Reclusos con trastorno de identidad sexual</t>
  </si>
  <si>
    <t>Escrito del SG de Instituciones Penitenciarias de 18/02/2016</t>
  </si>
  <si>
    <t>RPT  de centros penitenciarios (funcionarios y laborales)</t>
  </si>
  <si>
    <t>Escrito de Instituciones Penitenciarias de 26/1/2016</t>
  </si>
  <si>
    <t>Reclusos indultados en 2014 y 2015</t>
  </si>
  <si>
    <t>Escrito Subsecretaría de Justicia de 27/1/2016</t>
  </si>
  <si>
    <t>Expediente marido. Parado mayor de 55 años</t>
  </si>
  <si>
    <t>Correo electrónico 27/01/2016 del MEYSS</t>
  </si>
  <si>
    <t>Acciones del Gobierno sobre una PNL presentada</t>
  </si>
  <si>
    <t>Correo electrónico 27/01/2016 del MECD</t>
  </si>
  <si>
    <t>Internas que han abortado</t>
  </si>
  <si>
    <t>Reuniones del ministro</t>
  </si>
  <si>
    <t>Estrategia Nacional violencia mujer 2013-2016</t>
  </si>
  <si>
    <t>Escrito Delegada del Gobienro para la violencia de género de 25/1/2016</t>
  </si>
  <si>
    <t>Reuniones de la ministra</t>
  </si>
  <si>
    <t>Datos sobre altos cargos</t>
  </si>
  <si>
    <t>Convenio Mº Ciencia e Innovación y Com Madrid (Madrid Network)</t>
  </si>
  <si>
    <t>Resolución de la Directora General de Innovación y Competitividad de 2/2/2016</t>
  </si>
  <si>
    <t>Convenios MFOM sobre autopistas peaje</t>
  </si>
  <si>
    <t>Correo electrónico de Fomento de 24/02/2016 con documentación</t>
  </si>
  <si>
    <t>MECD</t>
  </si>
  <si>
    <t>Datos becarios MECD 2014/2015</t>
  </si>
  <si>
    <t>Incumplimientos Derecho UE por parte de CCAAs</t>
  </si>
  <si>
    <t>Diversos oficios de MAGRAMA de febrero 2016</t>
  </si>
  <si>
    <t>Memoria científica del documento oportunidades cine español</t>
  </si>
  <si>
    <t>Comunicaciones MINECO 28/01/2016</t>
  </si>
  <si>
    <t>Retribuciones personal directivo</t>
  </si>
  <si>
    <t>Pasajeros transportes por carretera</t>
  </si>
  <si>
    <t>Pasajeros Grupo 45 Fuerza Aérea</t>
  </si>
  <si>
    <t>Informe Agencia Medicamento en el RD dispensación medicamentos enfermeros</t>
  </si>
  <si>
    <t>Escrito Director General de ENAIRE de 18/2/2016</t>
  </si>
  <si>
    <t>Denuncias públicas</t>
  </si>
  <si>
    <t>5 días hábiles</t>
  </si>
  <si>
    <t>Resolución DG AEAT</t>
  </si>
  <si>
    <t>Sobre su expediente nacionalidad</t>
  </si>
  <si>
    <t>Empresas extranjero modelos 720 y 750</t>
  </si>
  <si>
    <t>INTERESADO DISCONFORME EL 22/02/2016 A TRAVÉS DE CORREO. Escrito Directora Oficina de Conflicto de Intereses de 11/2/2016</t>
  </si>
  <si>
    <t>Funcionarios rehabilitados</t>
  </si>
  <si>
    <t>Queja de interesado por correo por plazo. Contencioso administrativo</t>
  </si>
  <si>
    <t>R 405/2015</t>
  </si>
  <si>
    <t>10 días hábs.</t>
  </si>
  <si>
    <t>15 días hábs.</t>
  </si>
  <si>
    <t>20 días hábs.</t>
  </si>
  <si>
    <t>MFOM (AENA)</t>
  </si>
  <si>
    <t>MIR (Inst Penit)</t>
  </si>
  <si>
    <t>MFOM (INECO)</t>
  </si>
  <si>
    <t>CONTENCIOSO</t>
  </si>
  <si>
    <t>Inauguraciones                                 oficiales</t>
  </si>
  <si>
    <t>INICIADOS EN 2015</t>
  </si>
  <si>
    <t>INICIADOS EN 2016</t>
  </si>
  <si>
    <t>R 0024/2016</t>
  </si>
  <si>
    <t>R 0005/2016</t>
  </si>
  <si>
    <t>Información sobre 2 puestos en un concurso</t>
  </si>
  <si>
    <t>R 0013/2016</t>
  </si>
  <si>
    <t>CNMV</t>
  </si>
  <si>
    <t>R 0015/2016</t>
  </si>
  <si>
    <t>R 0017/2016</t>
  </si>
  <si>
    <t>COGITT</t>
  </si>
  <si>
    <t>R 0039/2016</t>
  </si>
  <si>
    <t>Nº pasajeros Madrid -Asturias</t>
  </si>
  <si>
    <t>R 0047/2016</t>
  </si>
  <si>
    <t>CORREOS-MINHAP</t>
  </si>
  <si>
    <t>R 0046/2016</t>
  </si>
  <si>
    <t>R 0049/2016</t>
  </si>
  <si>
    <t>Representantes Sindicales</t>
  </si>
  <si>
    <t xml:space="preserve">Estima parcial </t>
  </si>
  <si>
    <t>R 0061/2016</t>
  </si>
  <si>
    <t>R 420/2015</t>
  </si>
  <si>
    <t>R 501/2015</t>
  </si>
  <si>
    <t>R 511/2015</t>
  </si>
  <si>
    <t>R 470/2015</t>
  </si>
  <si>
    <t>R 491/2015</t>
  </si>
  <si>
    <t>R 399/2015</t>
  </si>
  <si>
    <t>Acuerdos personal Puertos del Estado</t>
  </si>
  <si>
    <t>MEYSS (SEPE)</t>
  </si>
  <si>
    <t>Cumplimiento PAPE por CCAA</t>
  </si>
  <si>
    <t>20 dias habs.</t>
  </si>
  <si>
    <t>Reuniones autoconsumo eléctrico</t>
  </si>
  <si>
    <t>Autorizaciones compat.Abogs.Etdo.</t>
  </si>
  <si>
    <t>Estima (recurso extraord.       revisión)</t>
  </si>
  <si>
    <t>R 0071/2016</t>
  </si>
  <si>
    <t>R 0072/2016</t>
  </si>
  <si>
    <t>R 0162/2016</t>
  </si>
  <si>
    <t>R 0075/2016</t>
  </si>
  <si>
    <t>R 0067/2016</t>
  </si>
  <si>
    <t>R 0089/2016</t>
  </si>
  <si>
    <t>R 0099/2016</t>
  </si>
  <si>
    <t>R 0076/2016</t>
  </si>
  <si>
    <t>R 0080/2016</t>
  </si>
  <si>
    <t>R 0081/2016</t>
  </si>
  <si>
    <t>R 0084/2016</t>
  </si>
  <si>
    <t>R 0087/2016</t>
  </si>
  <si>
    <t>R/0088/2016</t>
  </si>
  <si>
    <t>R/0090/2016</t>
  </si>
  <si>
    <t>R/0093/2016</t>
  </si>
  <si>
    <t>R/0105/2016</t>
  </si>
  <si>
    <t>R 0106-2016</t>
  </si>
  <si>
    <t>R 0114-2016</t>
  </si>
  <si>
    <t>R-0189-2016</t>
  </si>
  <si>
    <t>R-0288-2016</t>
  </si>
  <si>
    <t>R-0057-2016</t>
  </si>
  <si>
    <t>R/0191/2016</t>
  </si>
  <si>
    <t>R/0193/2016</t>
  </si>
  <si>
    <t>R/0194/2016</t>
  </si>
  <si>
    <t>R/0196/2016</t>
  </si>
  <si>
    <t>R/0170/2016</t>
  </si>
  <si>
    <t>R/0198/2016</t>
  </si>
  <si>
    <t>R/0200/2016</t>
  </si>
  <si>
    <t>R/0201/2016</t>
  </si>
  <si>
    <t>R/0202/2016</t>
  </si>
  <si>
    <t>R/0204/2016</t>
  </si>
  <si>
    <t>R-0216-2016</t>
  </si>
  <si>
    <t>R-0217-2016</t>
  </si>
  <si>
    <t>R-0219-2016</t>
  </si>
  <si>
    <t>R-0220-2016</t>
  </si>
  <si>
    <t>R-0225-2016</t>
  </si>
  <si>
    <t>R-0227-2016</t>
  </si>
  <si>
    <t>R-236-2016</t>
  </si>
  <si>
    <t>R-237-2016</t>
  </si>
  <si>
    <t>R-238-2016</t>
  </si>
  <si>
    <t>R-239-2016</t>
  </si>
  <si>
    <t>R-243-2016</t>
  </si>
  <si>
    <t>R-244-2016</t>
  </si>
  <si>
    <t>R-245-2016</t>
  </si>
  <si>
    <t>R-246-2016</t>
  </si>
  <si>
    <t>R-254-2016</t>
  </si>
  <si>
    <t>R-258-2016</t>
  </si>
  <si>
    <t>AECID (EXTERIORES)</t>
  </si>
  <si>
    <t>MINHAP (Subd Gob Huelva)</t>
  </si>
  <si>
    <t>SANIDAD, AECOSAN</t>
  </si>
  <si>
    <t>MINHAP, TEAC</t>
  </si>
  <si>
    <t>INTERIOR, INDUSTRIA</t>
  </si>
  <si>
    <t>FOMENTO, ADIF</t>
  </si>
  <si>
    <t>Salarios directivos ACUAES</t>
  </si>
  <si>
    <t>Compatibilidad Abogados del Estado</t>
  </si>
  <si>
    <t>Estima por motivos formales</t>
  </si>
  <si>
    <t>Requerimientos, Informes, expedientes..</t>
  </si>
  <si>
    <t>Contratos, convenios, Presupuestos, cuentas anuales</t>
  </si>
  <si>
    <t>Estima Parcial</t>
  </si>
  <si>
    <t>Pliego de condiciones de licitación relativo al suministro de 15 trenes de Alta Velocidad</t>
  </si>
  <si>
    <t xml:space="preserve">Estima </t>
  </si>
  <si>
    <t>Resultado voto CERA-CEDA</t>
  </si>
  <si>
    <t>contrato de compra-venta que conforma esa operación de compra-venta de</t>
  </si>
  <si>
    <t>Contratos de Concesión Autopistas</t>
  </si>
  <si>
    <t>Inadmitida. Pero reclamante manda disconformidad</t>
  </si>
  <si>
    <t xml:space="preserve">Estima Parcial </t>
  </si>
  <si>
    <t xml:space="preserve">Estima  </t>
  </si>
  <si>
    <t>Estima  por motivos formales</t>
  </si>
  <si>
    <t>Bibliotecas convenio AECID extranjero</t>
  </si>
  <si>
    <t>Retribuciones personal Subdelegación en elecciones mayo 2014</t>
  </si>
  <si>
    <t>Presupuesto en seguridad privada y empresas que ejecutan</t>
  </si>
  <si>
    <t>Informe Jurídico Convenio Regis. Propiedad</t>
  </si>
  <si>
    <t>…………….</t>
  </si>
  <si>
    <t>20 días habiles</t>
  </si>
  <si>
    <t>……….</t>
  </si>
  <si>
    <t>………….</t>
  </si>
  <si>
    <t>……..</t>
  </si>
  <si>
    <t>……………</t>
  </si>
  <si>
    <t>7 dias hábiles</t>
  </si>
  <si>
    <t>2 meses</t>
  </si>
  <si>
    <t>10 DÍAS</t>
  </si>
  <si>
    <t>10 dias</t>
  </si>
  <si>
    <t>10 dias hábiles</t>
  </si>
  <si>
    <t>15 dias hábiles</t>
  </si>
  <si>
    <t>CONTENCIOSO EL 10/08/2016</t>
  </si>
  <si>
    <t>ENVIADA CARTA SOLICITANDO TFNO 27/07/2016</t>
  </si>
  <si>
    <t>CUMPLIDA EL 29/08/2016</t>
  </si>
  <si>
    <t xml:space="preserve"> CONTENCIOSO 17/08/2016</t>
  </si>
  <si>
    <t>CUMPLIDA 09/08/2016</t>
  </si>
  <si>
    <t>CUMPLIDA EL 08/08/2016</t>
  </si>
  <si>
    <t>CUMPLIDA 24/08/2016</t>
  </si>
  <si>
    <t>s/pl. (1 mes)</t>
  </si>
  <si>
    <t>Anteceds. Proyecto de Ley 24/2005, de 18 de noviembre, de reformas para el impulso a la productividad.</t>
  </si>
  <si>
    <t>SUSPENDIDA conexión R-0423 2015 CONTEN-ADVO</t>
  </si>
  <si>
    <t>R-0152-2016</t>
  </si>
  <si>
    <t>Utilización tarjeta de crédito corporativa de la Autoridad Portuaria de Santander</t>
  </si>
  <si>
    <t>CUMPLIDO 09/08/2016</t>
  </si>
  <si>
    <t>CUMPLIDA 12/09/2016</t>
  </si>
  <si>
    <t>CUMPLIDA el 11/02/2016 DISCONFORMIDAD</t>
  </si>
  <si>
    <t>CUMPLIDA el 17/03/2016</t>
  </si>
  <si>
    <t>CUMPLIDA el 07/03/2016</t>
  </si>
  <si>
    <t>CUMPLIDA el 15/03/2016</t>
  </si>
  <si>
    <t>CUMPLIDA el 08/03/2016</t>
  </si>
  <si>
    <t>CUMPLIDA el 11/03/2016</t>
  </si>
  <si>
    <t>CUMPLIDA el 10/03/2016</t>
  </si>
  <si>
    <t>CUMPLIDA el 16/03/2016</t>
  </si>
  <si>
    <t>CUMPLIDA el 01/04/2016</t>
  </si>
  <si>
    <t>RECURSO CONTENCIOSO-ADMINISTR.</t>
  </si>
  <si>
    <t>CUMPLIDA el 10/05/2016     DISCONFORMIDAD</t>
  </si>
  <si>
    <t>CONSEJO DE SEGURIDAD NUCLEAR</t>
  </si>
  <si>
    <t>CUMPLIDA el 13/04/2016</t>
  </si>
  <si>
    <t>Presupuestos Comunidad Regantes</t>
  </si>
  <si>
    <t>15 días hábs.+    2 meses</t>
  </si>
  <si>
    <t>CUMPLIDA el 03/03/2016</t>
  </si>
  <si>
    <t>CUMPLIDA el 19/05/2016</t>
  </si>
  <si>
    <t>CUMPLIDA el 14/04/2016</t>
  </si>
  <si>
    <t>CUMPLIDA el 25/05/2016</t>
  </si>
  <si>
    <t>2016 - SEGUIMIENTO RESOLUCIONES CONSEJO DE TRANSPARENCIA Y BUEN GOBIERNO CC.AA</t>
  </si>
  <si>
    <t>(cerrado a 22/08/2016)</t>
  </si>
  <si>
    <t>RT/0029/2016</t>
  </si>
  <si>
    <t xml:space="preserve">CUMPLIDA EL 19/04/2016 </t>
  </si>
  <si>
    <t>RT/0043/2016</t>
  </si>
  <si>
    <t>CUMPLIDA EL 04/05/2016</t>
  </si>
  <si>
    <t>RT/0020/2016</t>
  </si>
  <si>
    <t>CUMPLIDA EL 25/05/2017</t>
  </si>
  <si>
    <t>RT/0015/2016</t>
  </si>
  <si>
    <t>Solicitud de datos al Colegio Oficial de Enfermería de Asturias</t>
  </si>
  <si>
    <t>RT/0023/2016</t>
  </si>
  <si>
    <t>RT/0047/2016</t>
  </si>
  <si>
    <t>RI 048 2016</t>
  </si>
  <si>
    <t>RT/0072/2016</t>
  </si>
  <si>
    <t>RI 039/2016</t>
  </si>
  <si>
    <t>RT/0048/2016</t>
  </si>
  <si>
    <t>CUMPLIDA EL 08/07/2016</t>
  </si>
  <si>
    <t>RT/0041/2016 Y RT/0076/2016</t>
  </si>
  <si>
    <t>…..</t>
  </si>
  <si>
    <t>CUMPLIDA</t>
  </si>
  <si>
    <t>RT 0087/2016</t>
  </si>
  <si>
    <t>RT 0057/2016</t>
  </si>
  <si>
    <t>RT 0059/2016</t>
  </si>
  <si>
    <t>…………..</t>
  </si>
  <si>
    <t>RT 0061/2016</t>
  </si>
  <si>
    <t>Actas públicas ordinarias y extraordinarias desde 2008 del Ayuntamiento de Castañeda</t>
  </si>
  <si>
    <t>……………….</t>
  </si>
  <si>
    <t>CUMPLIDA EL 11/07/2016</t>
  </si>
  <si>
    <t>RT 0062/2016</t>
  </si>
  <si>
    <t>……………………</t>
  </si>
  <si>
    <t>CUMPLIDA EL 11/07/2017</t>
  </si>
  <si>
    <t>RT 0065/2016</t>
  </si>
  <si>
    <t>CUMPLIDA EL 11/07/2018</t>
  </si>
  <si>
    <t>RT 0068/2016</t>
  </si>
  <si>
    <t>RT 0081/2016</t>
  </si>
  <si>
    <t>Denuncias sobre concepto retributivo en Ceuta</t>
  </si>
  <si>
    <t>RT 0082/2016</t>
  </si>
  <si>
    <t>RT 0102/2016</t>
  </si>
  <si>
    <t>RT 0103/2016</t>
  </si>
  <si>
    <t>RI 038/2016</t>
  </si>
  <si>
    <t>Organigrama funcional y laboral de la Delegación en Albacete de RTVCM</t>
  </si>
  <si>
    <t>RT 0075/2016</t>
  </si>
  <si>
    <t>RI 050/2016</t>
  </si>
  <si>
    <t>RT 0101/2016</t>
  </si>
  <si>
    <t>RT/084/2016</t>
  </si>
  <si>
    <t>RT/080/2016</t>
  </si>
  <si>
    <t>RT/085/2016</t>
  </si>
  <si>
    <t>relación de las licencias parainstalación de vallas o estructuras publicitarias concedidas por el Ayº CiudadReal</t>
  </si>
  <si>
    <t>RT/091/2016</t>
  </si>
  <si>
    <t>RT/097/2016</t>
  </si>
  <si>
    <t>3 meses en la Web</t>
  </si>
  <si>
    <t>RT/098/2016</t>
  </si>
  <si>
    <t>RT/104/2016</t>
  </si>
  <si>
    <t>RT/110/2016</t>
  </si>
  <si>
    <t>1mes</t>
  </si>
  <si>
    <t>RT/111/2016</t>
  </si>
  <si>
    <t>Aytº Cuenca. Licencias planta residuos</t>
  </si>
  <si>
    <t>RT/121/2016</t>
  </si>
  <si>
    <t>SITUACION /FECHA VTO.</t>
  </si>
  <si>
    <t>ADMINISTRACIÓN GENERAL DEL ESTADO</t>
  </si>
  <si>
    <t>(Convenios DA 4ª Ley 19/2013)</t>
  </si>
  <si>
    <t>COMUNIDADES AUTÓNOMAS / ENTIDADES LOCALES</t>
  </si>
  <si>
    <t>ORIGEN/       COM.AUT</t>
  </si>
  <si>
    <t>Criterio AEPD  Recomendación</t>
  </si>
  <si>
    <t>Sanción impuesta a Barclays Bank</t>
  </si>
  <si>
    <t>Estadísticas pasajeros AVE</t>
  </si>
  <si>
    <t xml:space="preserve"> Informe a la Consllería de Trabajo</t>
  </si>
  <si>
    <t>Contratos y retribuciones  pers.laboral</t>
  </si>
  <si>
    <t>Subvenciones a sindicatos</t>
  </si>
  <si>
    <t>Obras reforma línea León-San Feliz de Torío</t>
  </si>
  <si>
    <t>Tribunales oposición, reglamentos y procesos selects.</t>
  </si>
  <si>
    <t>Delegados sindicales Autoridad Portuaria Marín</t>
  </si>
  <si>
    <t>Acogida niños rusos Chernobil</t>
  </si>
  <si>
    <t>Actividades Altos Cargos después de mandato</t>
  </si>
  <si>
    <t>REITERADO 11/08/2016</t>
  </si>
  <si>
    <t>Inadmitida pero insta reenvío org. competente</t>
  </si>
  <si>
    <t>Product.Altos Cargos y personal directivo, eventual y personal no directivo de Libre Designación nivel 28 o superior</t>
  </si>
  <si>
    <t>Representante España Agencia Europea de Derechos Fundamentales</t>
  </si>
  <si>
    <t>Objetivos asignados 2015 y 2016; Criterios reparto productividad..</t>
  </si>
  <si>
    <t>Calendario mesa delegada de Instituciones Penitenciarias</t>
  </si>
  <si>
    <t>Ingresos personal adscrito Dirección Provincial INSS Sevilla últimos 5 años</t>
  </si>
  <si>
    <t>Presos fallecidos 2005 y 2015 Centros Penits.mientras cumplían condena</t>
  </si>
  <si>
    <t>Requerimiento DG Registros al Colegio de Registradores</t>
  </si>
  <si>
    <t>Num.internos incluidos Fichero de Internos de Especial Seguimiento (FIES)</t>
  </si>
  <si>
    <t xml:space="preserve"> Puestos de asesor Gabinetes de Ministros y Secretarios de Estado, identif.serv.encomendado y retribuciones</t>
  </si>
  <si>
    <t>Respuesta Abogacía Etdo.consulta capacitación responsables técnicos para aplicar biocidas.</t>
  </si>
  <si>
    <t>Resoluciones DG Registros cobro honorarios notas u otros cptos. arancels.a req. Adm.Tribut.</t>
  </si>
  <si>
    <t>Establecimientos penitenciarios disponen transporte para el personal penitenciario</t>
  </si>
  <si>
    <t xml:space="preserve">RPT personal S.G. Instits. Penitencs. con puestos AMORTIZADOS, por Centros </t>
  </si>
  <si>
    <t xml:space="preserve">RPT personal S.G. Instits. Penitencs. con puestos CREADOS, por Centros </t>
  </si>
  <si>
    <t xml:space="preserve">Vigilantes privados con uso de arma, empresas  de las que dependen. </t>
  </si>
  <si>
    <t xml:space="preserve">Declarac.intereses miembros Cons.Dir.Agencia de Consumo, Seguridad Alimentaria y Nutrición. </t>
  </si>
  <si>
    <t>Distintos  importes de recursos o reclamaciones contra el Estado</t>
  </si>
  <si>
    <t>R-235-2016</t>
  </si>
  <si>
    <t>CUMPLIDA EL 13/09/2016</t>
  </si>
  <si>
    <t>Datos estadísticos extranjería.</t>
  </si>
  <si>
    <t xml:space="preserve">Homologación de VEHICULOS A MOTOR Y SEG. VIAL </t>
  </si>
  <si>
    <t>Inversión ejec. conexión factoría y tráficos ENCE-NAVIA (ADIF) con puerto Musel</t>
  </si>
  <si>
    <t>Contratación y estudios desarrollo red AVE Asturias</t>
  </si>
  <si>
    <t>Nro. viajeros  ALVIA Madrid-Asturias</t>
  </si>
  <si>
    <t>Retribucs.SDGs Ayuda víctimas del terrorismo y Atención ciudadana</t>
  </si>
  <si>
    <t>Trámites y fecha elaboración RD 810/2006 convocatoria puestos</t>
  </si>
  <si>
    <t>Pagos telefono Convenio Regis. Propiedad</t>
  </si>
  <si>
    <t>Retroacción alegaciones a terceros</t>
  </si>
  <si>
    <t>Informe lucha Antiterrorists</t>
  </si>
  <si>
    <t>Inf.contable y contrat.concierto agosto de 2016 Ay. Ezcaray</t>
  </si>
  <si>
    <t>Falta de contestación Ayto.Socuéllamos s/ contratos svicos.redacción proys.técnicos</t>
  </si>
  <si>
    <t>Falta respuesta solic.inform.libros contab.y actas, partidas presups. y otros Colegio Of.Dipls.y Graduados Enfermería Asturias</t>
  </si>
  <si>
    <t>Actas plenos municipales desde el 13 junio 2015</t>
  </si>
  <si>
    <t>Pmento.seguido elección Junta de Gobierno, así como actas Col.Of.Dipls.y Graduados Enfermería Asturias</t>
  </si>
  <si>
    <t>Personal externo Cons.Medio Ambiente</t>
  </si>
  <si>
    <t>Enunciados y plantillas convocatorias de empleo público de la Diputación de Toledo</t>
  </si>
  <si>
    <t>Acta Ayto.Espinoso del Rey (Toledo)</t>
  </si>
  <si>
    <t>Informe arquitecto Ayto.Castañeda solic.cierre finca</t>
  </si>
  <si>
    <t>Expts.contrs.menores oficina técnica y asist.jca. Ayto.Reocín</t>
  </si>
  <si>
    <t>Fianzas depositadas talas de montes</t>
  </si>
  <si>
    <t>Expediente de obra de carretera</t>
  </si>
  <si>
    <t>Informe Cons.Agricultura, Medio Ambiente y Desarrollo Rural</t>
  </si>
  <si>
    <t>C.A. CEUTA</t>
  </si>
  <si>
    <t>Actas Cons. Admón.svicios. turísticos Ceuta</t>
  </si>
  <si>
    <t>Documentación Plan E permuta de terrenos y reparac.tejado Palacio Vicaría</t>
  </si>
  <si>
    <t>CA CANTABRIA</t>
  </si>
  <si>
    <t>Información Aytº Zalamea de la Serena (BA)</t>
  </si>
  <si>
    <t>Inform.contrat.Aytº Zalamea de la Serena (BA)</t>
  </si>
  <si>
    <t>CA EXTREMA-  DURA</t>
  </si>
  <si>
    <t>Personal  funcionario y externo con acc.a app contrat.,subvs.....</t>
  </si>
  <si>
    <t>CA RIOJA</t>
  </si>
  <si>
    <t>Expte.convenio Ay.Ocaña Consorcio Prov.Extinción Incendios y Salv.Toledo</t>
  </si>
  <si>
    <t>PRINC.   ASTURIAS</t>
  </si>
  <si>
    <t>Aytº Castaneda.  Listado Montes Públicos</t>
  </si>
  <si>
    <t>Consejeria A., Medio Ambiente</t>
  </si>
  <si>
    <t>Anexos Orden 14/2015 Cons.Administración Pública y Hacienda</t>
  </si>
  <si>
    <t>Información Comisiones de Hacienda y Personal y Juntas Gob.Socuéllamos</t>
  </si>
  <si>
    <t>Expte.contrat.suministros eq.informáticos Ayto.Jerez de los Caballeros (Badajoz)</t>
  </si>
  <si>
    <t>R-0261-2016</t>
  </si>
  <si>
    <t>R-0262-2016</t>
  </si>
  <si>
    <t>R-0263-2016</t>
  </si>
  <si>
    <t>R-0278-2016</t>
  </si>
  <si>
    <t>R-0279-2016</t>
  </si>
  <si>
    <t>R-0280-2016</t>
  </si>
  <si>
    <t>R-0282-2016</t>
  </si>
  <si>
    <t>R-0283-2016</t>
  </si>
  <si>
    <t>R-0286-2016</t>
  </si>
  <si>
    <t>R-0289-2016</t>
  </si>
  <si>
    <t>R-0290-2016</t>
  </si>
  <si>
    <t>R-0295-2016</t>
  </si>
  <si>
    <t>R-0298-2016</t>
  </si>
  <si>
    <t>R-0299-2016</t>
  </si>
  <si>
    <t>R-0300-2016</t>
  </si>
  <si>
    <t>R-0301-2016</t>
  </si>
  <si>
    <t>R-0305-2016</t>
  </si>
  <si>
    <t>R-0306-2016</t>
  </si>
  <si>
    <t>R-0307-2016</t>
  </si>
  <si>
    <t>R-0309-2016</t>
  </si>
  <si>
    <t>R-0310-2016</t>
  </si>
  <si>
    <t>R-0311-2016</t>
  </si>
  <si>
    <t>R-0312-2016</t>
  </si>
  <si>
    <t>R-0315-2016</t>
  </si>
  <si>
    <t>R-0319-2016</t>
  </si>
  <si>
    <t>R-0321-2016</t>
  </si>
  <si>
    <t>R-0323-2016</t>
  </si>
  <si>
    <t>R-0324-2016</t>
  </si>
  <si>
    <t>R-0327-2016</t>
  </si>
  <si>
    <t>R-0328-2016</t>
  </si>
  <si>
    <t>R-0329-2016</t>
  </si>
  <si>
    <t>R-0330-2016</t>
  </si>
  <si>
    <t>R-0332-2016</t>
  </si>
  <si>
    <t>R-0334-2016</t>
  </si>
  <si>
    <t>R-0335-2016</t>
  </si>
  <si>
    <t>R-0336-2016</t>
  </si>
  <si>
    <t>R-0337-2016</t>
  </si>
  <si>
    <t>R-0338-2016</t>
  </si>
  <si>
    <t>R-0342-2016</t>
  </si>
  <si>
    <t>R-0343-2016</t>
  </si>
  <si>
    <t>R-0344-2016</t>
  </si>
  <si>
    <t>R-0345-2016</t>
  </si>
  <si>
    <t>R-0354-2016</t>
  </si>
  <si>
    <t>R-0357-2016</t>
  </si>
  <si>
    <t>R-0359-2016</t>
  </si>
  <si>
    <t>R-0360-2016</t>
  </si>
  <si>
    <t>R-0362-2016</t>
  </si>
  <si>
    <t>R-0363-2016</t>
  </si>
  <si>
    <t>R-0370-2016</t>
  </si>
  <si>
    <t>R-0375-2016</t>
  </si>
  <si>
    <t>R-0377-2016</t>
  </si>
  <si>
    <t>R-0378-2016</t>
  </si>
  <si>
    <t>R-0381-2016</t>
  </si>
  <si>
    <t>R-0385-2016</t>
  </si>
  <si>
    <t>R-0396-2016</t>
  </si>
  <si>
    <t>R-0397-2016</t>
  </si>
  <si>
    <t>R-0400-2016</t>
  </si>
  <si>
    <t>R-0403-2016</t>
  </si>
  <si>
    <t>R-0405-2016</t>
  </si>
  <si>
    <t>R-0408-2016</t>
  </si>
  <si>
    <t>R-0409-2016</t>
  </si>
  <si>
    <t>R-0416-2016</t>
  </si>
  <si>
    <t>R-0418-2016</t>
  </si>
  <si>
    <t>R-0424-2016</t>
  </si>
  <si>
    <t>OTROS: Entidad Pública Empresarial/ICO</t>
  </si>
  <si>
    <t>MINDEF</t>
  </si>
  <si>
    <t>INTERIOR; MINDEF</t>
  </si>
  <si>
    <t>MSSSeI</t>
  </si>
  <si>
    <t>PRESIDENCIA</t>
  </si>
  <si>
    <t>MINHAP RTVE</t>
  </si>
  <si>
    <t>MINHAP AEAT</t>
  </si>
  <si>
    <t>2016 - SEGUIMIENTO RESOLUCIONES CTBG</t>
  </si>
  <si>
    <t>FOMENTO ADIF</t>
  </si>
  <si>
    <t>CONS.GRAL.  ENFERMERIA</t>
  </si>
  <si>
    <t>MAGRAMA    CH GUADAL  QUIVIR</t>
  </si>
  <si>
    <t>MINECO INECO</t>
  </si>
  <si>
    <t>FOMENTO      CH JUCAR</t>
  </si>
  <si>
    <t>CONS. GRAL. ABOGACÍA</t>
  </si>
  <si>
    <t>CNMC</t>
  </si>
  <si>
    <t>FOMENTO RENFE</t>
  </si>
  <si>
    <t>MINETUR OEPM</t>
  </si>
  <si>
    <t>CH EBRO</t>
  </si>
  <si>
    <t>Fundacion FFE</t>
  </si>
  <si>
    <t>Pliegos tecnicos y adminsitativos de la adjudicación del servicio de revision de incidencias contractuales en ADIF</t>
  </si>
  <si>
    <t>Obras y proyectos del AVE con contratación suspendida por ADIF (2013-2016)</t>
  </si>
  <si>
    <t>Información sobre el sistema LEXNET y su impacto en los juzgados</t>
  </si>
  <si>
    <t>Productividad de todos los funcionarios del Ministerio en el año 2015</t>
  </si>
  <si>
    <t>Cambios en la constitución de los órganos de gobierno del Colegio Oficial de Enfermería de Asturias (2012-216)</t>
  </si>
  <si>
    <t>Listado de todas las solicitudes de información enviadas a través del Portal de Transparencia (2014-2015)</t>
  </si>
  <si>
    <t>Acceso al expediente sobre acceso exterior al puerto de A Coruña, desde la AC-415</t>
  </si>
  <si>
    <t>Acceso a los expedientes de sobreexplotación del acuÍfero ALJARAFE</t>
  </si>
  <si>
    <t>Retribuciones del personal directivo del INECO</t>
  </si>
  <si>
    <t>Informe de la Abogacía del Estado</t>
  </si>
  <si>
    <t>Gastos del programa de TVE "Campanadas de fin de año", por partidas</t>
  </si>
  <si>
    <t>Votos en cada oficina consular de España en el extranjero, en las elecciones generales de diciembre 2015</t>
  </si>
  <si>
    <t>Regulación de las labores de estiba y desestiba en los Puertos del Estado</t>
  </si>
  <si>
    <t>Ofertas de empleo público de los años 2014 y 2015 dirigidas por la Autoridad Portuaria a la D.G de la Función Pública</t>
  </si>
  <si>
    <t>Acceso a las Inspecciones de obras de paso en la Red de Carreteras del Estado</t>
  </si>
  <si>
    <t>Copia de la normativa y de las Actas de la Junta de Gobierno de la Comunidad de Regantes "Tarragón"</t>
  </si>
  <si>
    <t>Acceso al catálogo de puestos de trabajo actual</t>
  </si>
  <si>
    <t>Instalación de estaciones de telefonía móvil</t>
  </si>
  <si>
    <t>Cantidades tributarias liquidadas por los distintos planes PIVE</t>
  </si>
  <si>
    <t>Fondos concedidos por el ICO a entidades privadas, en 2015</t>
  </si>
  <si>
    <t>Acceso al procedimiento de desconcetracion de competencias y acuerdo de la CECIR de 2007 sobre RPT</t>
  </si>
  <si>
    <t>Viajes de los Ministros de Industria a Canarias, desde el 1 de abril de 2009</t>
  </si>
  <si>
    <t>Acceso al Libro de Quejas del Ministerio</t>
  </si>
  <si>
    <t>Los 10 mayores tenedores de Deuda del Estado total y Letras del Tesoro y las cantidades invertidas, en millones de euros (2007-2016)</t>
  </si>
  <si>
    <t>Productividad de los cargos directivos del Ministerio</t>
  </si>
  <si>
    <t>Acceso a la participación de REGISTRA, SLU en actividades de cooperación y ayuda al desarrollo</t>
  </si>
  <si>
    <t>Coste para las arcas públicas del incentivo a la reducción del fraude en energía eléctrica</t>
  </si>
  <si>
    <t>Nombre y Unidad de la que era titular el Capitán Marítimo de Las Palmas y copia de su nombramiento</t>
  </si>
  <si>
    <t>Información sobre el sistema de CCTV del Centro Penitenciario de Valencia</t>
  </si>
  <si>
    <t>Consumo y suministro de agua en los centros penitenciarios</t>
  </si>
  <si>
    <t>Relación de donaciones de bienes muebles a los centros penitenciarios</t>
  </si>
  <si>
    <t>Nùmero de internos pertenecientes a las Bandas Armadas ETA y GRAPO, a fecha 31/12/2016</t>
  </si>
  <si>
    <t>Número de teléfonos móviles del Ministerio con cargo al presupuesto</t>
  </si>
  <si>
    <t>Cuentas, contratos y ayudas públicas de la Asociación "Red de Juderias de España" (2001-2015)</t>
  </si>
  <si>
    <t>Cuentas, contratos y ayudas públicas de la Asociación "Grupo de ciudades patrimonio de la humanidad de España" (2001-2015)</t>
  </si>
  <si>
    <t>Identificación de los Abogados del Estado incorporados desde septiembre de 2015</t>
  </si>
  <si>
    <t>Delitos de tráfico que afectan a personal militar</t>
  </si>
  <si>
    <t>Acceso a los órdenes del día de los Consejos de Ministros y de Secretarios y Subsecretarios</t>
  </si>
  <si>
    <t>Acceso al expediente de promoción profesional de los antiguos trabajadores de la CNMC</t>
  </si>
  <si>
    <t>Prolongación del acceso al Puerto exterior de A Coruña</t>
  </si>
  <si>
    <t>Programa de intercambio de jeringuillas en el Centro Penitenciario de Valencia</t>
  </si>
  <si>
    <t>Gastos del programa de Eurovisión 2016</t>
  </si>
  <si>
    <t>Permisos disfrutados por los internos del Centro Penitenciario de Sevilla</t>
  </si>
  <si>
    <t>Adjudicaciones de puestos de trabajo por cambios de adscripción en la AEAT de Valencia</t>
  </si>
  <si>
    <t>Elecciones en Colegio Profesional para la Junta de Gobierno</t>
  </si>
  <si>
    <t>Acceso al archivo de la Capitanía Marítima de Las Palmas</t>
  </si>
  <si>
    <t>Identificación de los funcionarios del Ministerio que contestan las consultas del Portal de Transparencia</t>
  </si>
  <si>
    <t>Información sobre la Auditoría de la "Autopista del Mar" entre Gijón y Nantes, en 2014</t>
  </si>
  <si>
    <t>Número de papeletas electorales digitalizadas en las Elecciones Generales de junio de 2016</t>
  </si>
  <si>
    <t>Películas o documentales proyectados en los trenes de Larga Distancia de Renfe</t>
  </si>
  <si>
    <t>Número de viajeros transportados a diario en trenes de Larga Distancia</t>
  </si>
  <si>
    <t>Acceso al expediente de selección de Agentes de la Propiedad Industrial en la convocatoria de 2015</t>
  </si>
  <si>
    <t>Copia del expediente "Embalse de El Grado", en Coscojuela de Sobrarbe (Huesca)</t>
  </si>
  <si>
    <t>Ejecución de los plazos establecidos en el R.D. Legislativo sobre derechos de las personas con discapacidad</t>
  </si>
  <si>
    <t>Relacion de contratos menores desde 2005 a 2016: facturas y acuerdos marco</t>
  </si>
  <si>
    <t>Objetivos fijados y alcanzados a efectos del PEIA 2015 y criterios de reparto de productividades</t>
  </si>
  <si>
    <t>Acceso a un Informe de 2004 sobre I+D+I de la Universidad de Sevilla</t>
  </si>
  <si>
    <t>Importe total que España debe recuperar del Real Madrid por ayudas ilegales</t>
  </si>
  <si>
    <t>Relación de acompañantes de las autoridades en los vuelos del Grupo 45 de las Fuerzas Armadas</t>
  </si>
  <si>
    <t>Acceso al Plan para mitigar el impacto ambiental de la producción de carbón y al Plan de cierre de la minería del carbón</t>
  </si>
  <si>
    <t>Documentos relativos al impedimento para realizar labores de estiba por parte del personal eventual</t>
  </si>
  <si>
    <t>Datos sobre Comisarios Honorificos</t>
  </si>
  <si>
    <t>Suspensión</t>
  </si>
  <si>
    <t>……</t>
  </si>
  <si>
    <t xml:space="preserve"> 1 mes</t>
  </si>
  <si>
    <t>CONTENCIOSO 04/11/2016</t>
  </si>
  <si>
    <t>10 días habiles</t>
  </si>
  <si>
    <t>7 días hábiles</t>
  </si>
  <si>
    <t>20 días</t>
  </si>
  <si>
    <t>CONTENCIOSO NOV_2016</t>
  </si>
  <si>
    <t>10  días hábiles</t>
  </si>
  <si>
    <t xml:space="preserve">5 días </t>
  </si>
  <si>
    <t>2 mes</t>
  </si>
  <si>
    <t>20  días hábiles</t>
  </si>
  <si>
    <t>R 0392/2016</t>
  </si>
  <si>
    <t>(cerrado a 31/12/2016)</t>
  </si>
  <si>
    <t>Sin copia Solo minuta</t>
  </si>
  <si>
    <t xml:space="preserve"> 07/11/2016</t>
  </si>
  <si>
    <t xml:space="preserve"> 11/10/2016</t>
  </si>
  <si>
    <t xml:space="preserve"> 28/10/2016</t>
  </si>
  <si>
    <t xml:space="preserve"> 25/10/2016</t>
  </si>
  <si>
    <t xml:space="preserve"> 02/11/2016</t>
  </si>
  <si>
    <t xml:space="preserve"> 15/12/2016</t>
  </si>
  <si>
    <t xml:space="preserve"> 28/11/2016</t>
  </si>
  <si>
    <t xml:space="preserve"> 05/09/2016</t>
  </si>
  <si>
    <t>los duplicados de todos los impresos de certificación emitidos en las obras correspondientes a  expedientes</t>
  </si>
  <si>
    <t xml:space="preserve">CUMPLIDA </t>
  </si>
  <si>
    <t>15-5 días habiles</t>
  </si>
  <si>
    <t>Suspensión CONTENCIOSO</t>
  </si>
  <si>
    <t>DesEstima pero insta notif. prmento. OC Iintereses</t>
  </si>
  <si>
    <t>Estima parcialmente</t>
  </si>
  <si>
    <t>Estima Motivos Formales</t>
  </si>
  <si>
    <t xml:space="preserve"> Disconform. interesado</t>
  </si>
  <si>
    <t xml:space="preserve"> 28/04/2016</t>
  </si>
  <si>
    <t xml:space="preserve"> 02/06/2016 </t>
  </si>
  <si>
    <t xml:space="preserve"> 27/05/2016 </t>
  </si>
  <si>
    <t xml:space="preserve"> 31/05/2016 </t>
  </si>
  <si>
    <t xml:space="preserve"> 01/06/2016</t>
  </si>
  <si>
    <t xml:space="preserve"> 04/07/2016</t>
  </si>
  <si>
    <t xml:space="preserve"> 23/06/2016</t>
  </si>
  <si>
    <t xml:space="preserve"> 12/07/2016</t>
  </si>
  <si>
    <t>FOMENTO AP ALGECIRAS</t>
  </si>
  <si>
    <t>MINHAP OCI</t>
  </si>
  <si>
    <t>MAGRAMA CH Tajo</t>
  </si>
  <si>
    <t>CONS. GRAL. ENFERMERÍA</t>
  </si>
  <si>
    <t>FOMENTO AP Santander</t>
  </si>
  <si>
    <t>MEYSS                                INSS</t>
  </si>
  <si>
    <t>INTERIOR         SGIP</t>
  </si>
  <si>
    <t xml:space="preserve">FOMENTO RENFE </t>
  </si>
  <si>
    <t>Cuentas anuales que deban rendirse y los informes de auditoría de cuentas y de fiscalización</t>
  </si>
  <si>
    <t xml:space="preserve">CONTENCIOSO  04/07/2016. </t>
  </si>
  <si>
    <t>CONTENCIOSO 29/06/2016</t>
  </si>
  <si>
    <t>Comunicación telef. JEC 20/07/2016</t>
  </si>
  <si>
    <t xml:space="preserve"> 20/09/2016</t>
  </si>
  <si>
    <t xml:space="preserve">CONTENCIOSO  28/10/2016 </t>
  </si>
  <si>
    <t xml:space="preserve"> 23/11/2016</t>
  </si>
  <si>
    <t>Disconf.      interesado</t>
  </si>
  <si>
    <t>CONS.GRAL.         ENFERMERIA</t>
  </si>
  <si>
    <t>Disconf.  Interesado 07/12/2016</t>
  </si>
  <si>
    <t>Retrotraer actuaciones</t>
  </si>
  <si>
    <t xml:space="preserve">Comunicar q envia la doc </t>
  </si>
  <si>
    <t xml:space="preserve">Retrotraer actuaciones </t>
  </si>
  <si>
    <t>SITUACIÓN</t>
  </si>
  <si>
    <t>OBSERVA-    CIONES</t>
  </si>
  <si>
    <t>OBSERVA-   CIONES</t>
  </si>
  <si>
    <t>OBSERVA-CIONES</t>
  </si>
  <si>
    <t>RT/0122/2016</t>
  </si>
  <si>
    <t>RT/0125/2016</t>
  </si>
  <si>
    <t>RT/0127/2016</t>
  </si>
  <si>
    <t>RT/0134/2016</t>
  </si>
  <si>
    <t>RT/0135/2016</t>
  </si>
  <si>
    <t>RT/0136/2016</t>
  </si>
  <si>
    <t>RT/0139/2016</t>
  </si>
  <si>
    <t>RT/0140/2016</t>
  </si>
  <si>
    <t>RT/0143/2016</t>
  </si>
  <si>
    <t>RT/0147/2016</t>
  </si>
  <si>
    <t>RT/0148/2016</t>
  </si>
  <si>
    <t>RT/0149/2016</t>
  </si>
  <si>
    <t>RT/0150/2016</t>
  </si>
  <si>
    <t>RT/0151/2016</t>
  </si>
  <si>
    <t>RT/0152/2016</t>
  </si>
  <si>
    <t>RT/0161/2016</t>
  </si>
  <si>
    <t>RT/0179/2016</t>
  </si>
  <si>
    <t>RT/0188/2016</t>
  </si>
  <si>
    <t>RT/0191/2016</t>
  </si>
  <si>
    <t>RT/0192/2016</t>
  </si>
  <si>
    <t>RT/0193/2016</t>
  </si>
  <si>
    <t>RT/0195/2016</t>
  </si>
  <si>
    <t>RT/0196/2016</t>
  </si>
  <si>
    <t>RT/0197/2016</t>
  </si>
  <si>
    <t>RT/0198/2016</t>
  </si>
  <si>
    <t>RT/0200/2016</t>
  </si>
  <si>
    <t>RT/0201/2016</t>
  </si>
  <si>
    <t>RT/0202/2016</t>
  </si>
  <si>
    <t>RT/0203/2016</t>
  </si>
  <si>
    <t>RT/0205/2016</t>
  </si>
  <si>
    <t>RT/0206/2016</t>
  </si>
  <si>
    <t>RT/0207/2016</t>
  </si>
  <si>
    <t>RT/0208/2016</t>
  </si>
  <si>
    <t>RT/0211/2016</t>
  </si>
  <si>
    <t>RT/0215/2016</t>
  </si>
  <si>
    <t>RT/0228/2016</t>
  </si>
  <si>
    <t>RT/0232/2016</t>
  </si>
  <si>
    <t>RT/0246/2016</t>
  </si>
  <si>
    <t>RT/0267/2016</t>
  </si>
  <si>
    <t>RT/0268/2016</t>
  </si>
  <si>
    <t>Documentación contractual y contable relacionada con el sondeo de Traslaiglesia (Bañugues - Asturias)</t>
  </si>
  <si>
    <t>Informe  de candidaturas y cuantía económica campañas de bandera azul</t>
  </si>
  <si>
    <t>Información al Ayuntamiento de Talavera de la Reina (Toledo) sobre la actividad de la Plaza de Toros y áreas acústicas del municipio</t>
  </si>
  <si>
    <t>Expediente administrativo y certificación relativa a la compra de vehículos y rotativos por la Consejería de Agricultura de Castilla - La Mancha</t>
  </si>
  <si>
    <t>Información sobre asuntos de personal en el Ayuntamiento de Arnedo (La Rioja)</t>
  </si>
  <si>
    <t>Publicación de ordenanzas fiscales del Ayuntamiento de Mocejón (Toledo)</t>
  </si>
  <si>
    <t>Información sobre los cambios de denominación de distintas calles del municipio de Bienvenida (Badajoz)</t>
  </si>
  <si>
    <t>Solicitud del expediente de contratación de "Diagnostico Económico financiero en el Ayuntamiento de Cangas del Narcea (Asturias)</t>
  </si>
  <si>
    <t>Ordenanza de Transparencia, Acceso y Reutilización de la Información y del Buen Gobierno del Ayuntamiento de Alcolea del Tajo (Toledo)</t>
  </si>
  <si>
    <t>Ordenanza de Transparencia, Acceso y Reutilización de la Información y del Buen Gobierno del Ayuntamiento de El Bercial (Toledo)</t>
  </si>
  <si>
    <t>Acceso al archivo municipal del Ayuntamiento de Palomeque (Toledo)</t>
  </si>
  <si>
    <t>Participación en órganos de la Universidad de Oviedo, del Colegio de Diplomados en Enfermería de Asturias, e informes realizados por dicha Universidad para el citado colegio</t>
  </si>
  <si>
    <t>Expedientes de contratación de los servicios de Limpieza y de jardinería municipales de Igea (La Rioja)</t>
  </si>
  <si>
    <t>Acceso al libro mayor de cuentas, desde el año 1990, del Ayuntamiento de Castañeda (Cantabria)</t>
  </si>
  <si>
    <t>Ordenanza fiscal reguladora de la tasa por cementerio municipal del Ayuntamiento de Igea (La Rioja)</t>
  </si>
  <si>
    <t>Actuaciones llevadas por el Ayuntamiento de Torrejón del Rey (Guadalajara) en relación a la retirada de la bandera arcoiris ubicada en el balcón del Consistorio</t>
  </si>
  <si>
    <t>Información en relación a la renovación del alumbrado público del Ayuntamiento de Miengo (Cantabria)</t>
  </si>
  <si>
    <t>Informes de la concesionaria de Agua y Alcantarillado "ASCAN"</t>
  </si>
  <si>
    <t>Procesos judiciales interpuestos al Ayuntamiento de Miengo (Cantabria) por personal del anterior gobierno municipal</t>
  </si>
  <si>
    <t>Proyectos existentes en el Ayuntamiento de Miengo (Cantabria) desde el 2006</t>
  </si>
  <si>
    <t>Información de los trabajos de la concesionaria OXITAL</t>
  </si>
  <si>
    <t>Proyecto de rehabilitación del Palacio de Somo por parte del Ayuntamiento de Miengo (Cantabria)</t>
  </si>
  <si>
    <t>Informes del personal laboral municipal del Ayuntamiento de Miengo (Cantabria) desde el 25 de mayo de 2015</t>
  </si>
  <si>
    <t>Informes de reparo y observaciones del secretario e interventor del Ayuntamiento de Miengo (Cantabria) desde el 25 de mayo de 2015</t>
  </si>
  <si>
    <t>Concesión de licencias de obras para Solvay en el entorno de Miengo (Cantabria)</t>
  </si>
  <si>
    <t>Relación existente entre el Ayuntamiento de Miengo (Cantabria) y la empresa CGI</t>
  </si>
  <si>
    <t>Reclamación al Ayuntamiento de Campoo de Enmedio (Cantabria) de la subvención por contratación enganche eléctrico para fiesta de San Juan 2015</t>
  </si>
  <si>
    <t>Ejecución presupuestaria del Capítulo I de la Ciudad Autónoma de Ceuta en 2015</t>
  </si>
  <si>
    <t>Necesidades en materia de recursos humanos de las Consejerías de la Ciudad Autónoma de Ceuta</t>
  </si>
  <si>
    <t>Tasa de reposición  y masa salarial de 2015 y 2016 de la Ciudad Autónoma de Ceuta</t>
  </si>
  <si>
    <t>Oferta de Empleo Público 2016 en la Ciudad autónoma de Ceuta</t>
  </si>
  <si>
    <t>Actas de diversos órganos de la Consejería de Sanidad de Asturias, en el periodo 2011-2016</t>
  </si>
  <si>
    <t xml:space="preserve">Reclamación al Ayuntamiento de Noja (Cantabria) en relación a la terraza de un establecimiento </t>
  </si>
  <si>
    <t>Situación del expediente de declaración a la localidad de Hoyos (Cáceres) como conjunto histórico artístico</t>
  </si>
  <si>
    <t>Resoluciones de la Alcaldía de Cardiel de Los Montes (Toledo) del año 2016</t>
  </si>
  <si>
    <t>Contrato de servicios de conserjería y limpieza Escuela Municipal de Música de Socuéllamos (Ciudad Real)</t>
  </si>
  <si>
    <t>Presupuestos municipales de 2016 del Ayuntamiento de Socuéllamos (Ciudad Real)</t>
  </si>
  <si>
    <t>C.A. Melilla</t>
  </si>
  <si>
    <t>CA EXTREMADURA</t>
  </si>
  <si>
    <t>CA CEUTA</t>
  </si>
  <si>
    <t xml:space="preserve"> CA CASTILLA LA MANCHA</t>
  </si>
  <si>
    <t>CA CASTILLA LA MANCHA</t>
  </si>
  <si>
    <t>CA PRINC. ASTURIAS</t>
  </si>
  <si>
    <t xml:space="preserve"> CA PRINC. ASTURIAS</t>
  </si>
  <si>
    <t>Informes y trabajos elaborador por la Fundación Universidad de Oviedo para la Consejería de Empleo del CA PRINC. ASTURIAS</t>
  </si>
  <si>
    <t>Actas de la mesa de contratación central y de la comisión de bolsas del Servicio de Salud del CA PRINC. ASTURIAS de los años 2014, 2015 y 2016</t>
  </si>
  <si>
    <t>15 dias habiles</t>
  </si>
  <si>
    <t>3 meses</t>
  </si>
  <si>
    <t>20 dias hábiles</t>
  </si>
  <si>
    <t>RT/119/2016</t>
  </si>
  <si>
    <t>Aytº Somiedo.  Tarifas auto-taxi</t>
  </si>
  <si>
    <t>RT/112/2016</t>
  </si>
  <si>
    <t>RT/105/2016</t>
  </si>
  <si>
    <t>Solicitud de información a la Junta de Gobierno del Colegio Oficial de Diplomados y Graduados en Enfermería de Asturias</t>
  </si>
  <si>
    <t>Comunicación CA cargos Junta de Gobierno del Colegio Oficial de Diplomados y Graduados en Enfermería de Asturias</t>
  </si>
  <si>
    <t>Ayº Cillorigo Liebana. Expediente de la obra de mejora del camino al Río de la Sierra en Salarzón</t>
  </si>
  <si>
    <t>Recurso de reposicón</t>
  </si>
  <si>
    <t>29/12/2016 Compet.MINHAP</t>
  </si>
  <si>
    <t>OBSERVACIONES</t>
  </si>
  <si>
    <t>Resoluciones de compatibilidades vigentes para el ejercicio de la abogacía</t>
  </si>
  <si>
    <t>R-0432-2016</t>
  </si>
  <si>
    <t>20 dias</t>
  </si>
  <si>
    <t>Partidas presupuestarias y Planes de trabajo relacionados con la Ley de Memoria Histórica, desde noviembre de 2015</t>
  </si>
  <si>
    <t>R-0428-2016</t>
  </si>
  <si>
    <t>15 dias</t>
  </si>
  <si>
    <t>Auditoria a SEIASA y acceso a sus estatutos</t>
  </si>
  <si>
    <t>MINHAP SEIASA</t>
  </si>
  <si>
    <t>R-0427-2016</t>
  </si>
  <si>
    <t>Acuerdos de la CIVEA que afectan puesto de trabajo solicitante</t>
  </si>
  <si>
    <t>R-0410-2016</t>
  </si>
  <si>
    <t>Certificación del detalle de la cuenta 649 del presupuesto, relativa a "otros gastos sociales"</t>
  </si>
  <si>
    <t>FOMENTO    AP MARIN</t>
  </si>
  <si>
    <t>R-0417-2016</t>
  </si>
  <si>
    <t>Disconf. Interesado</t>
  </si>
  <si>
    <t>Listado de compromisos de colaboración vigentes entre Trabajo Penitenciario y terceras empresas</t>
  </si>
  <si>
    <t>R-0402-2016</t>
  </si>
  <si>
    <t>Nombramiento de los miembros en cada una de las sesiones celebradas de la Comisión Asesora de Destinos en el Exterior</t>
  </si>
  <si>
    <t>R 0394/2016</t>
  </si>
  <si>
    <t>Estimada</t>
  </si>
  <si>
    <t>R-0445-2016</t>
  </si>
  <si>
    <t>R-0459-2016</t>
  </si>
  <si>
    <t>Disconf. interesado</t>
  </si>
  <si>
    <t xml:space="preserve">Estimada </t>
  </si>
  <si>
    <t>Estimada por motivos formales</t>
  </si>
  <si>
    <t>estima</t>
  </si>
  <si>
    <t>Información proporcionada fuera de tiempo</t>
  </si>
  <si>
    <t>Estimada parcialm.</t>
  </si>
  <si>
    <t>Estimada paracialm.</t>
  </si>
  <si>
    <t>Acumulada 112/2016</t>
  </si>
  <si>
    <t>R-0415-2016</t>
  </si>
  <si>
    <t>R-0414-2016</t>
  </si>
  <si>
    <t>Incidentes regimentales en el Centro Penitenciario Madrid III-Valdemoro</t>
  </si>
  <si>
    <t>Acceso a las Memorias de actividades del AGA, en 2014-2015</t>
  </si>
  <si>
    <t>CUMPLIDA el 30/05/2016</t>
  </si>
  <si>
    <t>CUMPLIDA el 04/03/2016</t>
  </si>
  <si>
    <t>CUMPLIDA el 14/03/2015</t>
  </si>
  <si>
    <t>CUMPLIDA ACUERDO CRITERIO CTBG</t>
  </si>
  <si>
    <t>CUMPLIDA EL 06/06/2016</t>
  </si>
  <si>
    <t>CUMPLIDA EL 23/09/2016</t>
  </si>
  <si>
    <t>CUMPLIDA 18/10/2016</t>
  </si>
  <si>
    <t>CUMPLIDA EL 17/10/2016</t>
  </si>
  <si>
    <t>CUMPLIDA EL 07/10/2016</t>
  </si>
  <si>
    <t>CUMPLIDA 09/01/2017</t>
  </si>
  <si>
    <t>RI/040/2016  Reit.email 14/07/2016 Email reclamante informando 20/09/2016</t>
  </si>
  <si>
    <t>Reit. 13/07/2016</t>
  </si>
  <si>
    <t>CUMPLIDA EL 06/10/2016</t>
  </si>
  <si>
    <t>RI/0064/2016</t>
  </si>
  <si>
    <t>CUMPLIDA  EL 21/10/2016</t>
  </si>
  <si>
    <t xml:space="preserve"> CUMPLIDA EL 17/11/2016</t>
  </si>
  <si>
    <t>CUMPLIDA EL 27/01/2017</t>
  </si>
  <si>
    <t>RI/0065/2016</t>
  </si>
  <si>
    <t>CUMPLIDA EL 07/11/2016</t>
  </si>
  <si>
    <t>28/11/2016 se cerró el exp  Interesado lamentable…</t>
  </si>
  <si>
    <t xml:space="preserve"> CUMPLIDA 30/11/2016</t>
  </si>
  <si>
    <t>RI/0067/2016</t>
  </si>
  <si>
    <t>CUMPLIDA EL 11/01/2017</t>
  </si>
  <si>
    <t>RI/0068/2016</t>
  </si>
  <si>
    <t>CUMPLIDA EL 20/02/2017</t>
  </si>
  <si>
    <t>Disconf.   interesado</t>
  </si>
  <si>
    <t>RI/0069/2016</t>
  </si>
  <si>
    <t>CUMPLIDA EL 28/11/2016</t>
  </si>
  <si>
    <t>Reit. 07/02/2017</t>
  </si>
  <si>
    <t>CUMPLIDA EL 29/112/2016</t>
  </si>
  <si>
    <t>CUMPLIDA EL 16/01/2017</t>
  </si>
  <si>
    <t>CUMPLIDA EL 20/04/2017</t>
  </si>
  <si>
    <t>Reit. 20/04/2017</t>
  </si>
  <si>
    <t>CUMPLIDA EL  16/01/2017</t>
  </si>
  <si>
    <t>CUMPLIDA EL 29/12/2016</t>
  </si>
  <si>
    <t>CUMPLIDA EL 16/11/2016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</si>
</sst>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rgb="FFFFFFFF"/>
      <name val="Arial Blac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Arial Black"/>
      <family val="2"/>
    </font>
    <font>
      <i/>
      <sz val="12"/>
      <color theme="1"/>
      <name val="Arial"/>
      <family val="2"/>
    </font>
    <font>
      <sz val="11"/>
      <color theme="0"/>
      <name val="Arial Black"/>
      <family val="2"/>
    </font>
    <font>
      <sz val="14"/>
      <color rgb="FFFFFFFF"/>
      <name val="Arial Black"/>
      <family val="2"/>
    </font>
    <font>
      <sz val="14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sz val="14"/>
      <name val="Arial Black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7692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6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 wrapText="1"/>
    </xf>
    <xf numFmtId="14" fontId="0" fillId="7" borderId="3" xfId="0" applyNumberFormat="1" applyFill="1" applyBorder="1" applyAlignment="1">
      <alignment horizontal="center" vertical="center" wrapText="1"/>
    </xf>
    <xf numFmtId="14" fontId="0" fillId="7" borderId="3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14" fontId="7" fillId="7" borderId="1" xfId="0" applyNumberFormat="1" applyFont="1" applyFill="1" applyBorder="1" applyAlignment="1">
      <alignment horizontal="center" vertical="center" wrapText="1"/>
    </xf>
    <xf numFmtId="14" fontId="7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 applyProtection="1">
      <alignment horizontal="center" vertical="center" wrapText="1"/>
      <protection locked="0"/>
    </xf>
    <xf numFmtId="14" fontId="0" fillId="7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14" fontId="8" fillId="9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4" fontId="4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14" fontId="6" fillId="8" borderId="1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/>
    </xf>
    <xf numFmtId="0" fontId="11" fillId="3" borderId="4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 applyProtection="1">
      <alignment horizontal="center" vertical="center"/>
      <protection locked="0"/>
    </xf>
    <xf numFmtId="14" fontId="0" fillId="7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0" fontId="7" fillId="7" borderId="9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>
      <alignment horizontal="center" vertical="center" wrapText="1"/>
    </xf>
    <xf numFmtId="14" fontId="0" fillId="10" borderId="1" xfId="0" applyNumberFormat="1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14" fontId="7" fillId="10" borderId="1" xfId="0" applyNumberFormat="1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1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11" borderId="1" xfId="0" applyNumberFormat="1" applyFont="1" applyFill="1" applyBorder="1" applyAlignment="1">
      <alignment horizontal="center" vertical="center" wrapText="1"/>
    </xf>
    <xf numFmtId="14" fontId="7" fillId="11" borderId="1" xfId="0" applyNumberFormat="1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14" fontId="0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8" fillId="9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 shrinkToFi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>
      <alignment horizontal="center" vertical="center" wrapText="1" shrinkToFit="1"/>
    </xf>
    <xf numFmtId="0" fontId="7" fillId="7" borderId="1" xfId="0" applyFont="1" applyFill="1" applyBorder="1" applyAlignment="1">
      <alignment horizontal="center" vertical="center" wrapText="1" shrinkToFit="1"/>
    </xf>
    <xf numFmtId="14" fontId="0" fillId="7" borderId="1" xfId="0" applyNumberFormat="1" applyFont="1" applyFill="1" applyBorder="1" applyAlignment="1">
      <alignment horizontal="center" vertical="center" wrapText="1" shrinkToFi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14" fontId="17" fillId="3" borderId="1" xfId="0" applyNumberFormat="1" applyFont="1" applyFill="1" applyBorder="1" applyAlignment="1">
      <alignment horizontal="center" vertical="center" wrapText="1"/>
    </xf>
    <xf numFmtId="14" fontId="16" fillId="10" borderId="1" xfId="0" applyNumberFormat="1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4" fontId="17" fillId="7" borderId="1" xfId="0" applyNumberFormat="1" applyFont="1" applyFill="1" applyBorder="1" applyAlignment="1">
      <alignment horizontal="center" vertical="center" wrapText="1"/>
    </xf>
    <xf numFmtId="14" fontId="0" fillId="10" borderId="1" xfId="0" applyNumberFormat="1" applyFont="1" applyFill="1" applyBorder="1" applyAlignment="1">
      <alignment vertical="center" wrapText="1"/>
    </xf>
    <xf numFmtId="14" fontId="0" fillId="11" borderId="1" xfId="0" applyNumberFormat="1" applyFont="1" applyFill="1" applyBorder="1" applyAlignment="1">
      <alignment vertical="center" wrapText="1"/>
    </xf>
    <xf numFmtId="0" fontId="16" fillId="11" borderId="1" xfId="0" applyFont="1" applyFill="1" applyBorder="1" applyAlignment="1">
      <alignment horizontal="center" vertical="center" wrapText="1"/>
    </xf>
    <xf numFmtId="14" fontId="16" fillId="11" borderId="1" xfId="0" applyNumberFormat="1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0" fillId="10" borderId="1" xfId="0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14" fontId="0" fillId="7" borderId="1" xfId="0" applyNumberFormat="1" applyFont="1" applyFill="1" applyBorder="1" applyAlignment="1">
      <alignment horizontal="center" vertical="center" wrapText="1"/>
    </xf>
    <xf numFmtId="14" fontId="16" fillId="7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  <protection locked="0"/>
    </xf>
    <xf numFmtId="14" fontId="16" fillId="7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14" fontId="0" fillId="3" borderId="1" xfId="0" applyNumberFormat="1" applyFont="1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 shrinkToFit="1"/>
    </xf>
    <xf numFmtId="14" fontId="6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>
      <alignment horizontal="center" vertical="center" shrinkToFit="1"/>
    </xf>
    <xf numFmtId="14" fontId="0" fillId="7" borderId="1" xfId="0" applyNumberFormat="1" applyFont="1" applyFill="1" applyBorder="1" applyAlignment="1">
      <alignment horizontal="center" vertical="center" shrinkToFit="1"/>
    </xf>
    <xf numFmtId="0" fontId="4" fillId="9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14" fontId="0" fillId="3" borderId="1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11" borderId="1" xfId="0" applyFont="1" applyFill="1" applyBorder="1" applyAlignment="1">
      <alignment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 shrinkToFit="1"/>
    </xf>
    <xf numFmtId="14" fontId="6" fillId="4" borderId="12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wrapText="1" shrinkToFit="1"/>
    </xf>
    <xf numFmtId="0" fontId="0" fillId="3" borderId="0" xfId="0" applyFont="1" applyFill="1" applyBorder="1" applyAlignment="1">
      <alignment horizontal="center" vertical="center" wrapText="1" shrinkToFit="1"/>
    </xf>
    <xf numFmtId="14" fontId="0" fillId="3" borderId="0" xfId="0" applyNumberFormat="1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vertical="top"/>
    </xf>
    <xf numFmtId="0" fontId="12" fillId="6" borderId="0" xfId="0" applyFont="1" applyFill="1" applyBorder="1" applyAlignment="1">
      <alignment horizontal="center" vertical="top" wrapText="1"/>
    </xf>
    <xf numFmtId="0" fontId="13" fillId="6" borderId="0" xfId="0" applyFont="1" applyFill="1" applyBorder="1" applyAlignment="1">
      <alignment vertical="top"/>
    </xf>
    <xf numFmtId="0" fontId="0" fillId="0" borderId="0" xfId="0" applyAlignment="1"/>
    <xf numFmtId="0" fontId="15" fillId="1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2" fillId="6" borderId="6" xfId="0" applyFont="1" applyFill="1" applyBorder="1" applyAlignment="1">
      <alignment horizontal="center" vertical="top" wrapText="1"/>
    </xf>
    <xf numFmtId="0" fontId="13" fillId="6" borderId="4" xfId="0" applyFont="1" applyFill="1" applyBorder="1" applyAlignment="1">
      <alignment vertical="top"/>
    </xf>
    <xf numFmtId="0" fontId="13" fillId="6" borderId="5" xfId="0" applyFont="1" applyFill="1" applyBorder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477520</xdr:colOff>
      <xdr:row>5</xdr:row>
      <xdr:rowOff>114300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2880"/>
          <a:ext cx="83312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416560</xdr:colOff>
      <xdr:row>1</xdr:row>
      <xdr:rowOff>91440</xdr:rowOff>
    </xdr:from>
    <xdr:to>
      <xdr:col>8</xdr:col>
      <xdr:colOff>1332865</xdr:colOff>
      <xdr:row>4</xdr:row>
      <xdr:rowOff>60960</xdr:rowOff>
    </xdr:to>
    <xdr:pic>
      <xdr:nvPicPr>
        <xdr:cNvPr id="3" name="2 Imagen" descr="C:\Users\FranciscoJavier\AppData\Local\Microsoft\Windows\INetCache\Low\IE\58XOXKMY\unnamed[1].jpg"/>
        <xdr:cNvPicPr/>
      </xdr:nvPicPr>
      <xdr:blipFill>
        <a:blip xmlns:r="http://schemas.openxmlformats.org/officeDocument/2006/relationships" r:embed="rId2" cstate="print"/>
        <a:srcRect l="6704" t="18290" r="4238" b="40159"/>
        <a:stretch>
          <a:fillRect/>
        </a:stretch>
      </xdr:blipFill>
      <xdr:spPr bwMode="auto">
        <a:xfrm>
          <a:off x="8829040" y="274320"/>
          <a:ext cx="2064385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325120</xdr:colOff>
      <xdr:row>4</xdr:row>
      <xdr:rowOff>114300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104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733425</xdr:colOff>
      <xdr:row>0</xdr:row>
      <xdr:rowOff>0</xdr:rowOff>
    </xdr:from>
    <xdr:to>
      <xdr:col>8</xdr:col>
      <xdr:colOff>684530</xdr:colOff>
      <xdr:row>2</xdr:row>
      <xdr:rowOff>152400</xdr:rowOff>
    </xdr:to>
    <xdr:pic>
      <xdr:nvPicPr>
        <xdr:cNvPr id="3" name="2 Imagen" descr="C:\Users\FranciscoJavier\AppData\Local\Microsoft\Windows\INetCache\Low\IE\58XOXKMY\unnamed[1].jpg"/>
        <xdr:cNvPicPr/>
      </xdr:nvPicPr>
      <xdr:blipFill>
        <a:blip xmlns:r="http://schemas.openxmlformats.org/officeDocument/2006/relationships" r:embed="rId2" cstate="print"/>
        <a:srcRect l="6704" t="18290" r="4238" b="40159"/>
        <a:stretch>
          <a:fillRect/>
        </a:stretch>
      </xdr:blipFill>
      <xdr:spPr bwMode="auto">
        <a:xfrm>
          <a:off x="8147685" y="0"/>
          <a:ext cx="2168525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449581</xdr:colOff>
      <xdr:row>4</xdr:row>
      <xdr:rowOff>114300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92456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733425</xdr:colOff>
      <xdr:row>0</xdr:row>
      <xdr:rowOff>0</xdr:rowOff>
    </xdr:from>
    <xdr:to>
      <xdr:col>8</xdr:col>
      <xdr:colOff>516889</xdr:colOff>
      <xdr:row>2</xdr:row>
      <xdr:rowOff>152400</xdr:rowOff>
    </xdr:to>
    <xdr:pic>
      <xdr:nvPicPr>
        <xdr:cNvPr id="3" name="2 Imagen" descr="C:\Users\FranciscoJavier\AppData\Local\Microsoft\Windows\INetCache\Low\IE\58XOXKMY\unnamed[1].jpg"/>
        <xdr:cNvPicPr/>
      </xdr:nvPicPr>
      <xdr:blipFill>
        <a:blip xmlns:r="http://schemas.openxmlformats.org/officeDocument/2006/relationships" r:embed="rId2" cstate="print"/>
        <a:srcRect l="6704" t="18290" r="4238" b="40159"/>
        <a:stretch>
          <a:fillRect/>
        </a:stretch>
      </xdr:blipFill>
      <xdr:spPr bwMode="auto">
        <a:xfrm>
          <a:off x="6509385" y="0"/>
          <a:ext cx="2061845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538480</xdr:colOff>
      <xdr:row>13</xdr:row>
      <xdr:rowOff>114300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22960" cy="845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9</xdr:row>
      <xdr:rowOff>81280</xdr:rowOff>
    </xdr:from>
    <xdr:to>
      <xdr:col>9</xdr:col>
      <xdr:colOff>88265</xdr:colOff>
      <xdr:row>12</xdr:row>
      <xdr:rowOff>50800</xdr:rowOff>
    </xdr:to>
    <xdr:pic>
      <xdr:nvPicPr>
        <xdr:cNvPr id="4" name="3 Imagen" descr="C:\Users\FranciscoJavier\AppData\Local\Microsoft\Windows\INetCache\Low\IE\58XOXKMY\unnamed[1].jpg"/>
        <xdr:cNvPicPr/>
      </xdr:nvPicPr>
      <xdr:blipFill>
        <a:blip xmlns:r="http://schemas.openxmlformats.org/officeDocument/2006/relationships" r:embed="rId2" cstate="print"/>
        <a:srcRect l="6704" t="18290" r="4238" b="40159"/>
        <a:stretch>
          <a:fillRect/>
        </a:stretch>
      </xdr:blipFill>
      <xdr:spPr bwMode="auto">
        <a:xfrm>
          <a:off x="8536305" y="81280"/>
          <a:ext cx="2292985" cy="518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289"/>
  <sheetViews>
    <sheetView topLeftCell="B1" zoomScaleNormal="100" workbookViewId="0">
      <pane ySplit="1" topLeftCell="A95" activePane="bottomLeft" state="frozen"/>
      <selection pane="bottomLeft" activeCell="H98" sqref="H98"/>
    </sheetView>
  </sheetViews>
  <sheetFormatPr baseColWidth="10" defaultRowHeight="14.4"/>
  <cols>
    <col min="1" max="1" width="5.33203125" customWidth="1"/>
    <col min="2" max="2" width="12.6640625" customWidth="1"/>
    <col min="3" max="3" width="13.88671875" customWidth="1"/>
    <col min="4" max="4" width="24.109375" customWidth="1"/>
    <col min="5" max="5" width="19.44140625" customWidth="1"/>
    <col min="6" max="6" width="12" bestFit="1" customWidth="1"/>
    <col min="7" max="7" width="12.6640625" customWidth="1"/>
    <col min="8" max="8" width="16.6640625" customWidth="1"/>
    <col min="9" max="9" width="21.21875" customWidth="1"/>
    <col min="10" max="10" width="15" customWidth="1"/>
  </cols>
  <sheetData>
    <row r="7" spans="1:9" ht="21">
      <c r="A7" s="132" t="s">
        <v>0</v>
      </c>
      <c r="B7" s="132"/>
      <c r="C7" s="132"/>
      <c r="D7" s="132"/>
      <c r="E7" s="132"/>
      <c r="F7" s="132"/>
      <c r="G7" s="132"/>
      <c r="H7" s="132"/>
      <c r="I7" s="132"/>
    </row>
    <row r="8" spans="1:9" ht="15.6">
      <c r="A8" s="133" t="s">
        <v>606</v>
      </c>
      <c r="B8" s="133"/>
      <c r="C8" s="133"/>
      <c r="D8" s="133"/>
      <c r="E8" s="133"/>
      <c r="F8" s="133"/>
      <c r="G8" s="133"/>
      <c r="H8" s="133"/>
      <c r="I8" s="133"/>
    </row>
    <row r="9" spans="1:9" ht="15.6">
      <c r="A9" s="37"/>
      <c r="B9" s="37"/>
      <c r="C9" s="37"/>
      <c r="D9" s="37"/>
      <c r="E9" s="37"/>
      <c r="F9" s="37"/>
      <c r="G9" s="37"/>
      <c r="H9" s="37"/>
      <c r="I9" s="37"/>
    </row>
    <row r="10" spans="1:9" ht="21">
      <c r="A10" s="127" t="s">
        <v>373</v>
      </c>
      <c r="B10" s="127"/>
      <c r="C10" s="127"/>
      <c r="D10" s="127"/>
      <c r="E10" s="127"/>
      <c r="F10" s="127"/>
      <c r="G10" s="127"/>
      <c r="H10" s="127"/>
      <c r="I10" s="127"/>
    </row>
    <row r="11" spans="1:9" ht="15.6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15" thickBot="1"/>
    <row r="13" spans="1:9" ht="15" customHeight="1" thickBot="1">
      <c r="A13" s="134" t="s">
        <v>1</v>
      </c>
      <c r="B13" s="136" t="s">
        <v>2</v>
      </c>
      <c r="C13" s="134" t="s">
        <v>3</v>
      </c>
      <c r="D13" s="134" t="s">
        <v>4</v>
      </c>
      <c r="E13" s="134" t="s">
        <v>5</v>
      </c>
      <c r="F13" s="134" t="s">
        <v>6</v>
      </c>
      <c r="G13" s="134" t="s">
        <v>7</v>
      </c>
      <c r="H13" s="134" t="s">
        <v>8</v>
      </c>
      <c r="I13" s="134" t="s">
        <v>755</v>
      </c>
    </row>
    <row r="14" spans="1:9" ht="22.2" customHeight="1" thickBot="1">
      <c r="A14" s="135"/>
      <c r="B14" s="136"/>
      <c r="C14" s="134"/>
      <c r="D14" s="135"/>
      <c r="E14" s="135"/>
      <c r="F14" s="135"/>
      <c r="G14" s="135"/>
      <c r="H14" s="135"/>
      <c r="I14" s="135"/>
    </row>
    <row r="15" spans="1:9" ht="8.4" customHeight="1" thickBot="1">
      <c r="A15" s="33"/>
      <c r="B15" s="34"/>
      <c r="C15" s="35"/>
      <c r="D15" s="35"/>
      <c r="E15" s="35"/>
      <c r="F15" s="35"/>
      <c r="G15" s="35"/>
      <c r="H15" s="35"/>
      <c r="I15" s="36"/>
    </row>
    <row r="16" spans="1:9" ht="18">
      <c r="A16" s="129" t="s">
        <v>165</v>
      </c>
      <c r="B16" s="130"/>
      <c r="C16" s="130"/>
      <c r="D16" s="130"/>
      <c r="E16" s="130"/>
      <c r="F16" s="130"/>
      <c r="G16" s="130"/>
      <c r="H16" s="130"/>
      <c r="I16" s="131"/>
    </row>
    <row r="17" spans="1:9" ht="57.6">
      <c r="A17" s="8">
        <v>1</v>
      </c>
      <c r="B17" s="8" t="s">
        <v>11</v>
      </c>
      <c r="C17" s="9" t="s">
        <v>160</v>
      </c>
      <c r="D17" s="10" t="s">
        <v>110</v>
      </c>
      <c r="E17" s="11">
        <v>42377</v>
      </c>
      <c r="F17" s="8" t="s">
        <v>9</v>
      </c>
      <c r="G17" s="8" t="s">
        <v>157</v>
      </c>
      <c r="H17" s="7" t="s">
        <v>31</v>
      </c>
      <c r="I17" s="10" t="s">
        <v>111</v>
      </c>
    </row>
    <row r="18" spans="1:9" ht="57.6">
      <c r="A18" s="1">
        <v>2</v>
      </c>
      <c r="B18" s="1" t="s">
        <v>12</v>
      </c>
      <c r="C18" s="1" t="s">
        <v>32</v>
      </c>
      <c r="D18" s="3" t="s">
        <v>129</v>
      </c>
      <c r="E18" s="4">
        <v>42383</v>
      </c>
      <c r="F18" s="1" t="s">
        <v>9</v>
      </c>
      <c r="G18" s="1" t="s">
        <v>159</v>
      </c>
      <c r="H18" s="5" t="s">
        <v>56</v>
      </c>
      <c r="I18" s="3" t="s">
        <v>130</v>
      </c>
    </row>
    <row r="19" spans="1:9" ht="28.8">
      <c r="A19" s="12">
        <v>3</v>
      </c>
      <c r="B19" s="12" t="s">
        <v>13</v>
      </c>
      <c r="C19" s="12" t="s">
        <v>34</v>
      </c>
      <c r="D19" s="14" t="s">
        <v>114</v>
      </c>
      <c r="E19" s="15">
        <v>42383</v>
      </c>
      <c r="F19" s="12" t="s">
        <v>9</v>
      </c>
      <c r="G19" s="12" t="s">
        <v>35</v>
      </c>
      <c r="H19" s="5" t="s">
        <v>59</v>
      </c>
      <c r="I19" s="14" t="s">
        <v>115</v>
      </c>
    </row>
    <row r="20" spans="1:9" ht="43.2">
      <c r="A20" s="1">
        <v>4</v>
      </c>
      <c r="B20" s="1" t="s">
        <v>14</v>
      </c>
      <c r="C20" s="2" t="s">
        <v>161</v>
      </c>
      <c r="D20" s="3" t="s">
        <v>119</v>
      </c>
      <c r="E20" s="4">
        <v>42383</v>
      </c>
      <c r="F20" s="1" t="s">
        <v>9</v>
      </c>
      <c r="G20" s="1" t="s">
        <v>35</v>
      </c>
      <c r="H20" s="5" t="s">
        <v>55</v>
      </c>
      <c r="I20" s="3" t="s">
        <v>120</v>
      </c>
    </row>
    <row r="21" spans="1:9" ht="43.2">
      <c r="A21" s="16">
        <v>5</v>
      </c>
      <c r="B21" s="16" t="s">
        <v>15</v>
      </c>
      <c r="C21" s="17" t="s">
        <v>161</v>
      </c>
      <c r="D21" s="18" t="s">
        <v>116</v>
      </c>
      <c r="E21" s="19">
        <v>42384</v>
      </c>
      <c r="F21" s="16" t="s">
        <v>9</v>
      </c>
      <c r="G21" s="16" t="s">
        <v>37</v>
      </c>
      <c r="H21" s="27" t="s">
        <v>304</v>
      </c>
      <c r="I21" s="20"/>
    </row>
    <row r="22" spans="1:9" ht="28.8">
      <c r="A22" s="1">
        <v>6</v>
      </c>
      <c r="B22" s="1" t="s">
        <v>16</v>
      </c>
      <c r="C22" s="2" t="s">
        <v>38</v>
      </c>
      <c r="D22" s="3" t="s">
        <v>108</v>
      </c>
      <c r="E22" s="4">
        <v>42390</v>
      </c>
      <c r="F22" s="1" t="s">
        <v>9</v>
      </c>
      <c r="G22" s="1" t="s">
        <v>39</v>
      </c>
      <c r="H22" s="5" t="s">
        <v>58</v>
      </c>
      <c r="I22" s="3" t="s">
        <v>109</v>
      </c>
    </row>
    <row r="23" spans="1:9" ht="28.8">
      <c r="A23" s="12">
        <v>7</v>
      </c>
      <c r="B23" s="12" t="s">
        <v>17</v>
      </c>
      <c r="C23" s="13" t="s">
        <v>40</v>
      </c>
      <c r="D23" s="14" t="s">
        <v>112</v>
      </c>
      <c r="E23" s="15">
        <v>42388</v>
      </c>
      <c r="F23" s="12" t="s">
        <v>9</v>
      </c>
      <c r="G23" s="12" t="s">
        <v>35</v>
      </c>
      <c r="H23" s="5" t="s">
        <v>55</v>
      </c>
      <c r="I23" s="14" t="s">
        <v>113</v>
      </c>
    </row>
    <row r="24" spans="1:9" ht="57.6">
      <c r="A24" s="1">
        <v>8</v>
      </c>
      <c r="B24" s="1" t="s">
        <v>18</v>
      </c>
      <c r="C24" s="2" t="s">
        <v>36</v>
      </c>
      <c r="D24" s="3" t="s">
        <v>117</v>
      </c>
      <c r="E24" s="4">
        <v>42391</v>
      </c>
      <c r="F24" s="1" t="s">
        <v>9</v>
      </c>
      <c r="G24" s="1" t="s">
        <v>35</v>
      </c>
      <c r="H24" s="5" t="s">
        <v>90</v>
      </c>
      <c r="I24" s="3" t="s">
        <v>118</v>
      </c>
    </row>
    <row r="25" spans="1:9" ht="28.8">
      <c r="A25" s="12">
        <v>9</v>
      </c>
      <c r="B25" s="12" t="s">
        <v>19</v>
      </c>
      <c r="C25" s="13" t="s">
        <v>41</v>
      </c>
      <c r="D25" s="14" t="s">
        <v>121</v>
      </c>
      <c r="E25" s="15">
        <v>42387</v>
      </c>
      <c r="F25" s="12" t="s">
        <v>9</v>
      </c>
      <c r="G25" s="12" t="s">
        <v>39</v>
      </c>
      <c r="H25" s="5" t="s">
        <v>60</v>
      </c>
      <c r="I25" s="14" t="s">
        <v>122</v>
      </c>
    </row>
    <row r="26" spans="1:9" ht="28.8">
      <c r="A26" s="1">
        <v>10</v>
      </c>
      <c r="B26" s="1" t="s">
        <v>20</v>
      </c>
      <c r="C26" s="1" t="s">
        <v>42</v>
      </c>
      <c r="D26" s="3" t="s">
        <v>123</v>
      </c>
      <c r="E26" s="4">
        <v>42388</v>
      </c>
      <c r="F26" s="1" t="s">
        <v>9</v>
      </c>
      <c r="G26" s="1" t="s">
        <v>39</v>
      </c>
      <c r="H26" s="5" t="s">
        <v>43</v>
      </c>
      <c r="I26" s="3" t="s">
        <v>124</v>
      </c>
    </row>
    <row r="27" spans="1:9" ht="28.8">
      <c r="A27" s="12">
        <v>11</v>
      </c>
      <c r="B27" s="12" t="s">
        <v>21</v>
      </c>
      <c r="C27" s="12" t="s">
        <v>137</v>
      </c>
      <c r="D27" s="14" t="s">
        <v>125</v>
      </c>
      <c r="E27" s="15">
        <v>42389</v>
      </c>
      <c r="F27" s="12" t="s">
        <v>9</v>
      </c>
      <c r="G27" s="12" t="s">
        <v>39</v>
      </c>
      <c r="H27" s="5" t="s">
        <v>45</v>
      </c>
      <c r="I27" s="14" t="s">
        <v>126</v>
      </c>
    </row>
    <row r="28" spans="1:9" ht="57.6">
      <c r="A28" s="1">
        <v>12</v>
      </c>
      <c r="B28" s="1" t="s">
        <v>22</v>
      </c>
      <c r="C28" s="2" t="s">
        <v>161</v>
      </c>
      <c r="D28" s="3" t="s">
        <v>127</v>
      </c>
      <c r="E28" s="4">
        <v>42391</v>
      </c>
      <c r="F28" s="1" t="s">
        <v>9</v>
      </c>
      <c r="G28" s="1" t="s">
        <v>35</v>
      </c>
      <c r="H28" s="5" t="s">
        <v>93</v>
      </c>
      <c r="I28" s="3" t="s">
        <v>118</v>
      </c>
    </row>
    <row r="29" spans="1:9" ht="100.8">
      <c r="A29" s="12">
        <v>13</v>
      </c>
      <c r="B29" s="12" t="s">
        <v>23</v>
      </c>
      <c r="C29" s="13" t="s">
        <v>47</v>
      </c>
      <c r="D29" s="14" t="s">
        <v>132</v>
      </c>
      <c r="E29" s="15">
        <v>42391</v>
      </c>
      <c r="F29" s="12" t="s">
        <v>9</v>
      </c>
      <c r="G29" s="12" t="s">
        <v>158</v>
      </c>
      <c r="H29" s="28" t="s">
        <v>295</v>
      </c>
      <c r="I29" s="17" t="s">
        <v>153</v>
      </c>
    </row>
    <row r="30" spans="1:9" ht="72">
      <c r="A30" s="1">
        <v>14</v>
      </c>
      <c r="B30" s="1" t="s">
        <v>24</v>
      </c>
      <c r="C30" s="1" t="s">
        <v>48</v>
      </c>
      <c r="D30" s="3" t="s">
        <v>133</v>
      </c>
      <c r="E30" s="4">
        <v>42391</v>
      </c>
      <c r="F30" s="1" t="s">
        <v>9</v>
      </c>
      <c r="G30" s="1" t="s">
        <v>158</v>
      </c>
      <c r="H30" s="5" t="s">
        <v>57</v>
      </c>
      <c r="I30" s="3" t="s">
        <v>134</v>
      </c>
    </row>
    <row r="31" spans="1:9" ht="43.2">
      <c r="A31" s="12">
        <v>15</v>
      </c>
      <c r="B31" s="12" t="s">
        <v>26</v>
      </c>
      <c r="C31" s="12" t="s">
        <v>48</v>
      </c>
      <c r="D31" s="14" t="s">
        <v>141</v>
      </c>
      <c r="E31" s="15">
        <v>42394</v>
      </c>
      <c r="F31" s="13" t="s">
        <v>50</v>
      </c>
      <c r="G31" s="12" t="s">
        <v>39</v>
      </c>
      <c r="H31" s="5" t="s">
        <v>51</v>
      </c>
      <c r="I31" s="14" t="s">
        <v>142</v>
      </c>
    </row>
    <row r="32" spans="1:9" ht="43.2">
      <c r="A32" s="1">
        <v>16</v>
      </c>
      <c r="B32" s="1" t="s">
        <v>27</v>
      </c>
      <c r="C32" s="1" t="s">
        <v>34</v>
      </c>
      <c r="D32" s="3" t="s">
        <v>135</v>
      </c>
      <c r="E32" s="4">
        <v>42394</v>
      </c>
      <c r="F32" s="1" t="s">
        <v>9</v>
      </c>
      <c r="G32" s="1" t="s">
        <v>159</v>
      </c>
      <c r="H32" s="5" t="s">
        <v>94</v>
      </c>
      <c r="I32" s="3" t="s">
        <v>136</v>
      </c>
    </row>
    <row r="33" spans="1:9" ht="28.8">
      <c r="A33" s="12">
        <v>17</v>
      </c>
      <c r="B33" s="12" t="s">
        <v>28</v>
      </c>
      <c r="C33" s="12" t="s">
        <v>44</v>
      </c>
      <c r="D33" s="14" t="s">
        <v>138</v>
      </c>
      <c r="E33" s="15">
        <v>42398</v>
      </c>
      <c r="F33" s="13" t="s">
        <v>50</v>
      </c>
      <c r="G33" s="13" t="s">
        <v>309</v>
      </c>
      <c r="H33" s="5" t="s">
        <v>307</v>
      </c>
      <c r="I33" s="12"/>
    </row>
    <row r="34" spans="1:9" ht="57.6">
      <c r="A34" s="1">
        <v>18</v>
      </c>
      <c r="B34" s="1" t="s">
        <v>29</v>
      </c>
      <c r="C34" s="1" t="s">
        <v>162</v>
      </c>
      <c r="D34" s="3" t="s">
        <v>143</v>
      </c>
      <c r="E34" s="4">
        <v>42394</v>
      </c>
      <c r="F34" s="1" t="s">
        <v>9</v>
      </c>
      <c r="G34" s="1" t="s">
        <v>52</v>
      </c>
      <c r="H34" s="27" t="s">
        <v>304</v>
      </c>
      <c r="I34" s="6" t="s">
        <v>155</v>
      </c>
    </row>
    <row r="35" spans="1:9" ht="57.6">
      <c r="A35" s="12">
        <v>19</v>
      </c>
      <c r="B35" s="12" t="s">
        <v>30</v>
      </c>
      <c r="C35" s="12" t="s">
        <v>49</v>
      </c>
      <c r="D35" s="14" t="s">
        <v>139</v>
      </c>
      <c r="E35" s="15">
        <v>42398</v>
      </c>
      <c r="F35" s="13" t="s">
        <v>54</v>
      </c>
      <c r="G35" s="12" t="s">
        <v>158</v>
      </c>
      <c r="H35" s="5" t="s">
        <v>92</v>
      </c>
      <c r="I35" s="14" t="s">
        <v>140</v>
      </c>
    </row>
    <row r="36" spans="1:9" ht="28.8">
      <c r="A36" s="1">
        <v>20</v>
      </c>
      <c r="B36" s="1" t="s">
        <v>61</v>
      </c>
      <c r="C36" s="1" t="s">
        <v>62</v>
      </c>
      <c r="D36" s="3" t="s">
        <v>143</v>
      </c>
      <c r="E36" s="4">
        <v>42404</v>
      </c>
      <c r="F36" s="1" t="s">
        <v>63</v>
      </c>
      <c r="G36" s="1" t="s">
        <v>157</v>
      </c>
      <c r="H36" s="5" t="s">
        <v>82</v>
      </c>
      <c r="I36" s="3" t="s">
        <v>147</v>
      </c>
    </row>
    <row r="37" spans="1:9" ht="28.8">
      <c r="A37" s="12">
        <v>21</v>
      </c>
      <c r="B37" s="12" t="s">
        <v>64</v>
      </c>
      <c r="C37" s="12" t="s">
        <v>65</v>
      </c>
      <c r="D37" s="14" t="s">
        <v>128</v>
      </c>
      <c r="E37" s="15">
        <v>42405</v>
      </c>
      <c r="F37" s="12" t="s">
        <v>63</v>
      </c>
      <c r="G37" s="12" t="s">
        <v>35</v>
      </c>
      <c r="H37" s="72" t="s">
        <v>790</v>
      </c>
      <c r="I37" s="13" t="s">
        <v>377</v>
      </c>
    </row>
    <row r="38" spans="1:9" ht="28.8">
      <c r="A38" s="1">
        <v>22</v>
      </c>
      <c r="B38" s="1" t="s">
        <v>67</v>
      </c>
      <c r="C38" s="1" t="s">
        <v>42</v>
      </c>
      <c r="D38" s="3" t="s">
        <v>131</v>
      </c>
      <c r="E38" s="4">
        <v>42405</v>
      </c>
      <c r="F38" s="1" t="s">
        <v>63</v>
      </c>
      <c r="G38" s="1" t="s">
        <v>35</v>
      </c>
      <c r="H38" s="50" t="s">
        <v>299</v>
      </c>
      <c r="I38" s="2" t="s">
        <v>377</v>
      </c>
    </row>
    <row r="39" spans="1:9" ht="43.2">
      <c r="A39" s="12">
        <v>23</v>
      </c>
      <c r="B39" s="12" t="s">
        <v>68</v>
      </c>
      <c r="C39" s="12" t="s">
        <v>66</v>
      </c>
      <c r="D39" s="14" t="s">
        <v>128</v>
      </c>
      <c r="E39" s="15">
        <v>42405</v>
      </c>
      <c r="F39" s="12" t="s">
        <v>63</v>
      </c>
      <c r="G39" s="12" t="s">
        <v>35</v>
      </c>
      <c r="H39" s="50" t="s">
        <v>793</v>
      </c>
      <c r="I39" s="13" t="s">
        <v>377</v>
      </c>
    </row>
    <row r="40" spans="1:9" ht="28.8">
      <c r="A40" s="1">
        <v>24</v>
      </c>
      <c r="B40" s="1" t="s">
        <v>71</v>
      </c>
      <c r="C40" s="1" t="s">
        <v>69</v>
      </c>
      <c r="D40" s="3" t="s">
        <v>128</v>
      </c>
      <c r="E40" s="4">
        <v>42405</v>
      </c>
      <c r="F40" s="1" t="s">
        <v>63</v>
      </c>
      <c r="G40" s="1" t="s">
        <v>35</v>
      </c>
      <c r="H40" s="50" t="s">
        <v>301</v>
      </c>
      <c r="I40" s="2" t="s">
        <v>377</v>
      </c>
    </row>
    <row r="41" spans="1:9" ht="28.8">
      <c r="A41" s="12">
        <v>25</v>
      </c>
      <c r="B41" s="12" t="s">
        <v>156</v>
      </c>
      <c r="C41" s="12" t="s">
        <v>32</v>
      </c>
      <c r="D41" s="14" t="s">
        <v>128</v>
      </c>
      <c r="E41" s="15">
        <v>42405</v>
      </c>
      <c r="F41" s="12" t="s">
        <v>63</v>
      </c>
      <c r="G41" s="12" t="s">
        <v>35</v>
      </c>
      <c r="H41" s="50" t="s">
        <v>791</v>
      </c>
      <c r="I41" s="13" t="s">
        <v>377</v>
      </c>
    </row>
    <row r="42" spans="1:9" ht="28.8">
      <c r="A42" s="1">
        <v>26</v>
      </c>
      <c r="B42" s="1" t="s">
        <v>70</v>
      </c>
      <c r="C42" s="1" t="s">
        <v>34</v>
      </c>
      <c r="D42" s="3" t="s">
        <v>128</v>
      </c>
      <c r="E42" s="4">
        <v>42405</v>
      </c>
      <c r="F42" s="1" t="s">
        <v>63</v>
      </c>
      <c r="G42" s="1" t="s">
        <v>35</v>
      </c>
      <c r="H42" s="50" t="s">
        <v>303</v>
      </c>
      <c r="I42" s="2" t="s">
        <v>377</v>
      </c>
    </row>
    <row r="43" spans="1:9" ht="28.8">
      <c r="A43" s="12">
        <v>27</v>
      </c>
      <c r="B43" s="12" t="s">
        <v>74</v>
      </c>
      <c r="C43" s="12" t="s">
        <v>44</v>
      </c>
      <c r="D43" s="14" t="s">
        <v>128</v>
      </c>
      <c r="E43" s="15">
        <v>42405</v>
      </c>
      <c r="F43" s="12" t="s">
        <v>63</v>
      </c>
      <c r="G43" s="12" t="s">
        <v>35</v>
      </c>
      <c r="H43" s="50" t="s">
        <v>792</v>
      </c>
      <c r="I43" s="13" t="s">
        <v>377</v>
      </c>
    </row>
    <row r="44" spans="1:9" ht="28.8">
      <c r="A44" s="1">
        <v>28</v>
      </c>
      <c r="B44" s="1" t="s">
        <v>73</v>
      </c>
      <c r="C44" s="1" t="s">
        <v>72</v>
      </c>
      <c r="D44" s="3" t="s">
        <v>128</v>
      </c>
      <c r="E44" s="4">
        <v>42405</v>
      </c>
      <c r="F44" s="1" t="s">
        <v>63</v>
      </c>
      <c r="G44" s="1" t="s">
        <v>35</v>
      </c>
      <c r="H44" s="50" t="s">
        <v>297</v>
      </c>
      <c r="I44" s="2" t="s">
        <v>377</v>
      </c>
    </row>
    <row r="45" spans="1:9" ht="43.2">
      <c r="A45" s="12">
        <v>29</v>
      </c>
      <c r="B45" s="12" t="s">
        <v>75</v>
      </c>
      <c r="C45" s="12" t="s">
        <v>76</v>
      </c>
      <c r="D45" s="14" t="s">
        <v>128</v>
      </c>
      <c r="E45" s="15">
        <v>42405</v>
      </c>
      <c r="F45" s="12" t="s">
        <v>63</v>
      </c>
      <c r="G45" s="12" t="s">
        <v>35</v>
      </c>
      <c r="H45" s="50" t="s">
        <v>793</v>
      </c>
      <c r="I45" s="13" t="s">
        <v>377</v>
      </c>
    </row>
    <row r="46" spans="1:9" ht="43.2">
      <c r="A46" s="1">
        <v>30</v>
      </c>
      <c r="B46" s="1" t="s">
        <v>77</v>
      </c>
      <c r="C46" s="1" t="s">
        <v>78</v>
      </c>
      <c r="D46" s="3" t="s">
        <v>128</v>
      </c>
      <c r="E46" s="4">
        <v>42405</v>
      </c>
      <c r="F46" s="1" t="s">
        <v>63</v>
      </c>
      <c r="G46" s="1" t="s">
        <v>35</v>
      </c>
      <c r="H46" s="50" t="s">
        <v>793</v>
      </c>
      <c r="I46" s="2" t="s">
        <v>377</v>
      </c>
    </row>
    <row r="47" spans="1:9" ht="28.8">
      <c r="A47" s="12">
        <v>31</v>
      </c>
      <c r="B47" s="12" t="s">
        <v>79</v>
      </c>
      <c r="C47" s="12" t="s">
        <v>78</v>
      </c>
      <c r="D47" s="14" t="s">
        <v>151</v>
      </c>
      <c r="E47" s="15">
        <v>42411</v>
      </c>
      <c r="F47" s="12" t="s">
        <v>9</v>
      </c>
      <c r="G47" s="12" t="s">
        <v>159</v>
      </c>
      <c r="H47" s="22" t="s">
        <v>310</v>
      </c>
      <c r="I47" s="12"/>
    </row>
    <row r="48" spans="1:9" ht="43.2">
      <c r="A48" s="1">
        <v>32</v>
      </c>
      <c r="B48" s="1" t="s">
        <v>80</v>
      </c>
      <c r="C48" s="1" t="s">
        <v>81</v>
      </c>
      <c r="D48" s="3" t="s">
        <v>152</v>
      </c>
      <c r="E48" s="4">
        <v>42409</v>
      </c>
      <c r="F48" s="1" t="s">
        <v>9</v>
      </c>
      <c r="G48" s="1" t="s">
        <v>158</v>
      </c>
      <c r="H48" s="27" t="s">
        <v>304</v>
      </c>
      <c r="I48" s="1"/>
    </row>
    <row r="49" spans="1:9" ht="28.8">
      <c r="A49" s="12">
        <v>33</v>
      </c>
      <c r="B49" s="12" t="s">
        <v>83</v>
      </c>
      <c r="C49" s="12" t="s">
        <v>84</v>
      </c>
      <c r="D49" s="14" t="s">
        <v>144</v>
      </c>
      <c r="E49" s="15">
        <v>42416</v>
      </c>
      <c r="F49" s="12" t="s">
        <v>9</v>
      </c>
      <c r="G49" s="12" t="s">
        <v>159</v>
      </c>
      <c r="H49" s="5" t="s">
        <v>296</v>
      </c>
      <c r="I49" s="12"/>
    </row>
    <row r="50" spans="1:9" ht="43.2">
      <c r="A50" s="1">
        <v>34</v>
      </c>
      <c r="B50" s="1" t="s">
        <v>85</v>
      </c>
      <c r="C50" s="1" t="s">
        <v>69</v>
      </c>
      <c r="D50" s="3" t="s">
        <v>145</v>
      </c>
      <c r="E50" s="4">
        <v>42416</v>
      </c>
      <c r="F50" s="1" t="s">
        <v>63</v>
      </c>
      <c r="G50" s="1" t="s">
        <v>35</v>
      </c>
      <c r="H50" s="27" t="s">
        <v>304</v>
      </c>
      <c r="I50" s="1"/>
    </row>
    <row r="51" spans="1:9" ht="57.6">
      <c r="A51" s="12">
        <v>35</v>
      </c>
      <c r="B51" s="12" t="s">
        <v>86</v>
      </c>
      <c r="C51" s="12" t="s">
        <v>32</v>
      </c>
      <c r="D51" s="14" t="s">
        <v>146</v>
      </c>
      <c r="E51" s="15">
        <v>42418</v>
      </c>
      <c r="F51" s="12" t="s">
        <v>9</v>
      </c>
      <c r="G51" s="12" t="s">
        <v>87</v>
      </c>
      <c r="H51" s="5" t="s">
        <v>297</v>
      </c>
      <c r="I51" s="12"/>
    </row>
    <row r="52" spans="1:9" ht="28.8">
      <c r="A52" s="1">
        <v>36</v>
      </c>
      <c r="B52" s="1" t="s">
        <v>88</v>
      </c>
      <c r="C52" s="1" t="s">
        <v>81</v>
      </c>
      <c r="D52" s="3" t="s">
        <v>148</v>
      </c>
      <c r="E52" s="4">
        <v>42415</v>
      </c>
      <c r="F52" s="1" t="s">
        <v>9</v>
      </c>
      <c r="G52" s="1" t="s">
        <v>89</v>
      </c>
      <c r="H52" s="5" t="s">
        <v>91</v>
      </c>
      <c r="I52" s="3" t="s">
        <v>150</v>
      </c>
    </row>
    <row r="53" spans="1:9" ht="43.2">
      <c r="A53" s="12">
        <v>37</v>
      </c>
      <c r="B53" s="12" t="s">
        <v>95</v>
      </c>
      <c r="C53" s="13" t="s">
        <v>306</v>
      </c>
      <c r="D53" s="12"/>
      <c r="E53" s="15">
        <v>42425</v>
      </c>
      <c r="F53" s="12" t="s">
        <v>9</v>
      </c>
      <c r="G53" s="12" t="s">
        <v>158</v>
      </c>
      <c r="H53" s="22" t="s">
        <v>307</v>
      </c>
      <c r="I53" s="12"/>
    </row>
    <row r="54" spans="1:9" ht="28.8">
      <c r="A54" s="1">
        <v>38</v>
      </c>
      <c r="B54" s="1" t="s">
        <v>96</v>
      </c>
      <c r="C54" s="1" t="s">
        <v>48</v>
      </c>
      <c r="D54" s="2" t="s">
        <v>164</v>
      </c>
      <c r="E54" s="4">
        <v>42425</v>
      </c>
      <c r="F54" s="1" t="s">
        <v>63</v>
      </c>
      <c r="G54" s="1" t="s">
        <v>157</v>
      </c>
      <c r="H54" s="22" t="s">
        <v>298</v>
      </c>
      <c r="I54" s="1"/>
    </row>
    <row r="55" spans="1:9" ht="28.8">
      <c r="A55" s="12">
        <v>39</v>
      </c>
      <c r="B55" s="12" t="s">
        <v>97</v>
      </c>
      <c r="C55" s="12" t="s">
        <v>44</v>
      </c>
      <c r="D55" s="13" t="s">
        <v>164</v>
      </c>
      <c r="E55" s="15">
        <v>42425</v>
      </c>
      <c r="F55" s="12" t="s">
        <v>63</v>
      </c>
      <c r="G55" s="12" t="s">
        <v>157</v>
      </c>
      <c r="H55" s="22" t="s">
        <v>299</v>
      </c>
      <c r="I55" s="12"/>
    </row>
    <row r="56" spans="1:9" ht="28.8">
      <c r="A56" s="1">
        <v>40</v>
      </c>
      <c r="B56" s="1" t="s">
        <v>98</v>
      </c>
      <c r="C56" s="1" t="s">
        <v>66</v>
      </c>
      <c r="D56" s="2" t="s">
        <v>164</v>
      </c>
      <c r="E56" s="4">
        <v>42425</v>
      </c>
      <c r="F56" s="1" t="s">
        <v>63</v>
      </c>
      <c r="G56" s="1" t="s">
        <v>157</v>
      </c>
      <c r="H56" s="22" t="s">
        <v>311</v>
      </c>
      <c r="I56" s="1"/>
    </row>
    <row r="57" spans="1:9" ht="28.8">
      <c r="A57" s="12">
        <v>41</v>
      </c>
      <c r="B57" s="12" t="s">
        <v>99</v>
      </c>
      <c r="C57" s="12" t="s">
        <v>72</v>
      </c>
      <c r="D57" s="13" t="s">
        <v>164</v>
      </c>
      <c r="E57" s="15">
        <v>42425</v>
      </c>
      <c r="F57" s="12" t="s">
        <v>63</v>
      </c>
      <c r="G57" s="12" t="s">
        <v>157</v>
      </c>
      <c r="H57" s="22" t="s">
        <v>299</v>
      </c>
      <c r="I57" s="12"/>
    </row>
    <row r="58" spans="1:9" ht="28.8">
      <c r="A58" s="1">
        <v>42</v>
      </c>
      <c r="B58" s="1" t="s">
        <v>100</v>
      </c>
      <c r="C58" s="2" t="s">
        <v>107</v>
      </c>
      <c r="D58" s="2" t="s">
        <v>164</v>
      </c>
      <c r="E58" s="4">
        <v>42425</v>
      </c>
      <c r="F58" s="1" t="s">
        <v>63</v>
      </c>
      <c r="G58" s="1" t="s">
        <v>157</v>
      </c>
      <c r="H58" s="22" t="s">
        <v>300</v>
      </c>
      <c r="I58" s="1"/>
    </row>
    <row r="59" spans="1:9" ht="28.8">
      <c r="A59" s="12">
        <v>43</v>
      </c>
      <c r="B59" s="12" t="s">
        <v>101</v>
      </c>
      <c r="C59" s="12" t="s">
        <v>42</v>
      </c>
      <c r="D59" s="13" t="s">
        <v>164</v>
      </c>
      <c r="E59" s="15">
        <v>42425</v>
      </c>
      <c r="F59" s="12" t="s">
        <v>63</v>
      </c>
      <c r="G59" s="12" t="s">
        <v>157</v>
      </c>
      <c r="H59" s="22" t="s">
        <v>301</v>
      </c>
      <c r="I59" s="12"/>
    </row>
    <row r="60" spans="1:9" ht="28.8">
      <c r="A60" s="1">
        <v>44</v>
      </c>
      <c r="B60" s="1" t="s">
        <v>102</v>
      </c>
      <c r="C60" s="1" t="s">
        <v>76</v>
      </c>
      <c r="D60" s="2" t="s">
        <v>164</v>
      </c>
      <c r="E60" s="4">
        <v>42425</v>
      </c>
      <c r="F60" s="1" t="s">
        <v>63</v>
      </c>
      <c r="G60" s="1" t="s">
        <v>157</v>
      </c>
      <c r="H60" s="22" t="s">
        <v>313</v>
      </c>
      <c r="I60" s="1"/>
    </row>
    <row r="61" spans="1:9" ht="28.8">
      <c r="A61" s="12">
        <v>45</v>
      </c>
      <c r="B61" s="12" t="s">
        <v>103</v>
      </c>
      <c r="C61" s="12" t="s">
        <v>49</v>
      </c>
      <c r="D61" s="13" t="s">
        <v>164</v>
      </c>
      <c r="E61" s="15">
        <v>42425</v>
      </c>
      <c r="F61" s="12" t="s">
        <v>63</v>
      </c>
      <c r="G61" s="12" t="s">
        <v>157</v>
      </c>
      <c r="H61" s="22" t="s">
        <v>302</v>
      </c>
      <c r="I61" s="12"/>
    </row>
    <row r="62" spans="1:9" ht="28.8">
      <c r="A62" s="1">
        <v>46</v>
      </c>
      <c r="B62" s="1" t="s">
        <v>104</v>
      </c>
      <c r="C62" s="1" t="s">
        <v>69</v>
      </c>
      <c r="D62" s="2" t="s">
        <v>164</v>
      </c>
      <c r="E62" s="4">
        <v>42425</v>
      </c>
      <c r="F62" s="1" t="s">
        <v>63</v>
      </c>
      <c r="G62" s="1" t="s">
        <v>157</v>
      </c>
      <c r="H62" s="22" t="s">
        <v>301</v>
      </c>
      <c r="I62" s="1"/>
    </row>
    <row r="63" spans="1:9" ht="28.8">
      <c r="A63" s="12">
        <v>47</v>
      </c>
      <c r="B63" s="12" t="s">
        <v>105</v>
      </c>
      <c r="C63" s="12" t="s">
        <v>84</v>
      </c>
      <c r="D63" s="13" t="s">
        <v>164</v>
      </c>
      <c r="E63" s="15">
        <v>42425</v>
      </c>
      <c r="F63" s="12" t="s">
        <v>63</v>
      </c>
      <c r="G63" s="12" t="s">
        <v>157</v>
      </c>
      <c r="H63" s="22" t="s">
        <v>303</v>
      </c>
      <c r="I63" s="12"/>
    </row>
    <row r="64" spans="1:9" ht="28.8">
      <c r="A64" s="1">
        <v>48</v>
      </c>
      <c r="B64" s="1" t="s">
        <v>106</v>
      </c>
      <c r="C64" s="1" t="s">
        <v>32</v>
      </c>
      <c r="D64" s="2" t="s">
        <v>164</v>
      </c>
      <c r="E64" s="4">
        <v>42425</v>
      </c>
      <c r="F64" s="1" t="s">
        <v>63</v>
      </c>
      <c r="G64" s="1" t="s">
        <v>157</v>
      </c>
      <c r="H64" s="22" t="s">
        <v>299</v>
      </c>
      <c r="I64" s="1"/>
    </row>
    <row r="65" spans="1:9" ht="57.6">
      <c r="A65" s="12">
        <v>49</v>
      </c>
      <c r="B65" s="12" t="s">
        <v>184</v>
      </c>
      <c r="C65" s="12" t="s">
        <v>76</v>
      </c>
      <c r="D65" s="13" t="s">
        <v>308</v>
      </c>
      <c r="E65" s="15">
        <v>42418</v>
      </c>
      <c r="F65" s="12" t="s">
        <v>9</v>
      </c>
      <c r="G65" s="12" t="s">
        <v>39</v>
      </c>
      <c r="H65" s="32" t="s">
        <v>305</v>
      </c>
      <c r="I65" s="12"/>
    </row>
    <row r="66" spans="1:9" ht="28.8">
      <c r="A66" s="1">
        <v>50</v>
      </c>
      <c r="B66" s="1" t="s">
        <v>185</v>
      </c>
      <c r="C66" s="1" t="s">
        <v>84</v>
      </c>
      <c r="D66" s="2" t="s">
        <v>190</v>
      </c>
      <c r="E66" s="4">
        <v>42425</v>
      </c>
      <c r="F66" s="1" t="s">
        <v>9</v>
      </c>
      <c r="G66" s="1" t="s">
        <v>35</v>
      </c>
      <c r="H66" s="22" t="s">
        <v>303</v>
      </c>
      <c r="I66" s="1"/>
    </row>
    <row r="67" spans="1:9" ht="28.8">
      <c r="A67" s="12">
        <v>51</v>
      </c>
      <c r="B67" s="12" t="s">
        <v>186</v>
      </c>
      <c r="C67" s="12" t="s">
        <v>191</v>
      </c>
      <c r="D67" s="13" t="s">
        <v>192</v>
      </c>
      <c r="E67" s="15">
        <v>42430</v>
      </c>
      <c r="F67" s="12" t="s">
        <v>9</v>
      </c>
      <c r="G67" s="12" t="s">
        <v>193</v>
      </c>
      <c r="H67" s="22" t="s">
        <v>302</v>
      </c>
      <c r="I67" s="12"/>
    </row>
    <row r="68" spans="1:9" ht="43.2">
      <c r="A68" s="1">
        <v>52</v>
      </c>
      <c r="B68" s="1" t="s">
        <v>188</v>
      </c>
      <c r="C68" s="1" t="s">
        <v>72</v>
      </c>
      <c r="D68" s="2" t="s">
        <v>194</v>
      </c>
      <c r="E68" s="4">
        <v>42439</v>
      </c>
      <c r="F68" s="1" t="s">
        <v>63</v>
      </c>
      <c r="G68" s="1" t="s">
        <v>35</v>
      </c>
      <c r="H68" s="27" t="s">
        <v>304</v>
      </c>
      <c r="I68" s="1"/>
    </row>
    <row r="69" spans="1:9" ht="28.8">
      <c r="A69" s="12">
        <v>53</v>
      </c>
      <c r="B69" s="12" t="s">
        <v>187</v>
      </c>
      <c r="C69" s="12" t="s">
        <v>78</v>
      </c>
      <c r="D69" s="13" t="s">
        <v>195</v>
      </c>
      <c r="E69" s="15">
        <v>42437</v>
      </c>
      <c r="F69" s="12" t="s">
        <v>63</v>
      </c>
      <c r="G69" s="12" t="s">
        <v>35</v>
      </c>
      <c r="H69" s="22" t="s">
        <v>312</v>
      </c>
      <c r="I69" s="12"/>
    </row>
    <row r="70" spans="1:9" ht="57.6">
      <c r="A70" s="1">
        <v>54</v>
      </c>
      <c r="B70" s="1" t="s">
        <v>189</v>
      </c>
      <c r="C70" s="1" t="s">
        <v>76</v>
      </c>
      <c r="D70" s="2" t="s">
        <v>308</v>
      </c>
      <c r="E70" s="4">
        <v>42457</v>
      </c>
      <c r="F70" s="2" t="s">
        <v>196</v>
      </c>
      <c r="G70" s="1" t="s">
        <v>35</v>
      </c>
      <c r="H70" s="22" t="s">
        <v>311</v>
      </c>
      <c r="I70" s="1"/>
    </row>
    <row r="71" spans="1:9" ht="18" customHeight="1" thickBot="1"/>
    <row r="72" spans="1:9" ht="18">
      <c r="A72" s="129" t="s">
        <v>166</v>
      </c>
      <c r="B72" s="130"/>
      <c r="C72" s="130"/>
      <c r="D72" s="130"/>
      <c r="E72" s="130"/>
      <c r="F72" s="130"/>
      <c r="G72" s="130"/>
      <c r="H72" s="130"/>
      <c r="I72" s="131"/>
    </row>
    <row r="73" spans="1:9">
      <c r="A73" s="13">
        <f>ROW(A1)</f>
        <v>1</v>
      </c>
      <c r="B73" s="13" t="s">
        <v>25</v>
      </c>
      <c r="C73" s="13" t="s">
        <v>517</v>
      </c>
      <c r="D73" s="14" t="s">
        <v>154</v>
      </c>
      <c r="E73" s="14">
        <v>42390</v>
      </c>
      <c r="F73" s="13" t="s">
        <v>9</v>
      </c>
      <c r="G73" s="13" t="s">
        <v>35</v>
      </c>
      <c r="H73" s="32" t="s">
        <v>333</v>
      </c>
      <c r="I73" s="13" t="s">
        <v>623</v>
      </c>
    </row>
    <row r="74" spans="1:9" ht="28.8">
      <c r="A74" s="2">
        <f t="shared" ref="A74:A137" si="0">ROW(A2)</f>
        <v>2</v>
      </c>
      <c r="B74" s="3" t="s">
        <v>167</v>
      </c>
      <c r="C74" s="3" t="s">
        <v>84</v>
      </c>
      <c r="D74" s="3" t="s">
        <v>379</v>
      </c>
      <c r="E74" s="3">
        <v>42446</v>
      </c>
      <c r="F74" s="3" t="s">
        <v>9</v>
      </c>
      <c r="G74" s="3" t="s">
        <v>46</v>
      </c>
      <c r="H74" s="22" t="s">
        <v>624</v>
      </c>
      <c r="I74" s="6"/>
    </row>
    <row r="75" spans="1:9" ht="28.8">
      <c r="A75" s="13">
        <f t="shared" si="0"/>
        <v>3</v>
      </c>
      <c r="B75" s="14" t="s">
        <v>168</v>
      </c>
      <c r="C75" s="13" t="s">
        <v>49</v>
      </c>
      <c r="D75" s="14" t="s">
        <v>169</v>
      </c>
      <c r="E75" s="14">
        <v>42460</v>
      </c>
      <c r="F75" s="14" t="s">
        <v>9</v>
      </c>
      <c r="G75" s="14" t="s">
        <v>33</v>
      </c>
      <c r="H75" s="22">
        <v>42488</v>
      </c>
      <c r="I75" s="13"/>
    </row>
    <row r="76" spans="1:9" ht="28.8">
      <c r="A76" s="2">
        <f t="shared" si="0"/>
        <v>4</v>
      </c>
      <c r="B76" s="3" t="s">
        <v>170</v>
      </c>
      <c r="C76" s="2" t="s">
        <v>171</v>
      </c>
      <c r="D76" s="3" t="s">
        <v>378</v>
      </c>
      <c r="E76" s="3">
        <v>42464</v>
      </c>
      <c r="F76" s="3" t="s">
        <v>9</v>
      </c>
      <c r="G76" s="2" t="s">
        <v>35</v>
      </c>
      <c r="H76" s="22">
        <v>42509</v>
      </c>
      <c r="I76" s="2"/>
    </row>
    <row r="77" spans="1:9" ht="28.8">
      <c r="A77" s="13">
        <f t="shared" si="0"/>
        <v>5</v>
      </c>
      <c r="B77" s="14" t="s">
        <v>172</v>
      </c>
      <c r="C77" s="13" t="s">
        <v>42</v>
      </c>
      <c r="D77" s="14" t="s">
        <v>380</v>
      </c>
      <c r="E77" s="14">
        <v>42464</v>
      </c>
      <c r="F77" s="14" t="s">
        <v>9</v>
      </c>
      <c r="G77" s="13" t="s">
        <v>46</v>
      </c>
      <c r="H77" s="22">
        <v>42500</v>
      </c>
      <c r="I77" s="13"/>
    </row>
    <row r="78" spans="1:9" ht="28.8">
      <c r="A78" s="2">
        <f t="shared" si="0"/>
        <v>6</v>
      </c>
      <c r="B78" s="3" t="s">
        <v>173</v>
      </c>
      <c r="C78" s="2" t="s">
        <v>174</v>
      </c>
      <c r="D78" s="3" t="s">
        <v>381</v>
      </c>
      <c r="E78" s="3">
        <v>42464</v>
      </c>
      <c r="F78" s="3" t="s">
        <v>63</v>
      </c>
      <c r="G78" s="2" t="s">
        <v>33</v>
      </c>
      <c r="H78" s="22" t="s">
        <v>625</v>
      </c>
      <c r="I78" s="2"/>
    </row>
    <row r="79" spans="1:9" ht="28.8">
      <c r="A79" s="13">
        <f t="shared" si="0"/>
        <v>7</v>
      </c>
      <c r="B79" s="14" t="s">
        <v>175</v>
      </c>
      <c r="C79" s="13" t="s">
        <v>527</v>
      </c>
      <c r="D79" s="14" t="s">
        <v>176</v>
      </c>
      <c r="E79" s="14">
        <v>42475</v>
      </c>
      <c r="F79" s="14" t="s">
        <v>63</v>
      </c>
      <c r="G79" s="13" t="s">
        <v>33</v>
      </c>
      <c r="H79" s="22">
        <v>42536</v>
      </c>
      <c r="I79" s="13"/>
    </row>
    <row r="80" spans="1:9" ht="28.8">
      <c r="A80" s="2">
        <f t="shared" si="0"/>
        <v>8</v>
      </c>
      <c r="B80" s="3" t="s">
        <v>177</v>
      </c>
      <c r="C80" s="2" t="s">
        <v>178</v>
      </c>
      <c r="D80" s="3" t="s">
        <v>382</v>
      </c>
      <c r="E80" s="3">
        <v>42475</v>
      </c>
      <c r="F80" s="3" t="s">
        <v>9</v>
      </c>
      <c r="G80" s="2" t="s">
        <v>46</v>
      </c>
      <c r="H80" s="22">
        <v>42495</v>
      </c>
      <c r="I80" s="2"/>
    </row>
    <row r="81" spans="1:9" ht="28.8">
      <c r="A81" s="13">
        <f t="shared" si="0"/>
        <v>9</v>
      </c>
      <c r="B81" s="14" t="s">
        <v>179</v>
      </c>
      <c r="C81" s="13" t="s">
        <v>520</v>
      </c>
      <c r="D81" s="14" t="s">
        <v>383</v>
      </c>
      <c r="E81" s="14">
        <v>42487</v>
      </c>
      <c r="F81" s="14" t="s">
        <v>9</v>
      </c>
      <c r="G81" s="13" t="s">
        <v>10</v>
      </c>
      <c r="H81" s="22" t="s">
        <v>626</v>
      </c>
      <c r="I81" s="13"/>
    </row>
    <row r="82" spans="1:9" ht="28.8">
      <c r="A82" s="2">
        <f t="shared" si="0"/>
        <v>10</v>
      </c>
      <c r="B82" s="2" t="s">
        <v>180</v>
      </c>
      <c r="C82" s="2" t="s">
        <v>632</v>
      </c>
      <c r="D82" s="2" t="s">
        <v>181</v>
      </c>
      <c r="E82" s="3">
        <v>42494</v>
      </c>
      <c r="F82" s="2" t="s">
        <v>182</v>
      </c>
      <c r="G82" s="2" t="s">
        <v>33</v>
      </c>
      <c r="H82" s="22" t="s">
        <v>627</v>
      </c>
      <c r="I82" s="2"/>
    </row>
    <row r="83" spans="1:9" ht="43.2">
      <c r="A83" s="13">
        <f t="shared" si="0"/>
        <v>11</v>
      </c>
      <c r="B83" s="13" t="s">
        <v>183</v>
      </c>
      <c r="C83" s="13" t="s">
        <v>81</v>
      </c>
      <c r="D83" s="13" t="s">
        <v>384</v>
      </c>
      <c r="E83" s="14">
        <v>42493</v>
      </c>
      <c r="F83" s="13" t="s">
        <v>9</v>
      </c>
      <c r="G83" s="13" t="s">
        <v>35</v>
      </c>
      <c r="H83" s="50" t="s">
        <v>794</v>
      </c>
      <c r="I83" s="13"/>
    </row>
    <row r="84" spans="1:9" ht="28.8">
      <c r="A84" s="2">
        <f t="shared" si="0"/>
        <v>12</v>
      </c>
      <c r="B84" s="2" t="s">
        <v>197</v>
      </c>
      <c r="C84" s="2" t="s">
        <v>84</v>
      </c>
      <c r="D84" s="2" t="s">
        <v>385</v>
      </c>
      <c r="E84" s="3">
        <v>42507</v>
      </c>
      <c r="F84" s="2" t="s">
        <v>63</v>
      </c>
      <c r="G84" s="2" t="s">
        <v>10</v>
      </c>
      <c r="H84" s="22">
        <v>42521</v>
      </c>
      <c r="I84" s="2"/>
    </row>
    <row r="85" spans="1:9" ht="28.8">
      <c r="A85" s="13">
        <f t="shared" si="0"/>
        <v>13</v>
      </c>
      <c r="B85" s="13" t="s">
        <v>198</v>
      </c>
      <c r="C85" s="13" t="s">
        <v>84</v>
      </c>
      <c r="D85" s="2" t="s">
        <v>385</v>
      </c>
      <c r="E85" s="14">
        <v>42507</v>
      </c>
      <c r="F85" s="13" t="s">
        <v>63</v>
      </c>
      <c r="G85" s="13" t="s">
        <v>33</v>
      </c>
      <c r="H85" s="22">
        <v>42536</v>
      </c>
      <c r="I85" s="13"/>
    </row>
    <row r="86" spans="1:9">
      <c r="A86" s="2">
        <f t="shared" si="0"/>
        <v>14</v>
      </c>
      <c r="B86" s="2" t="s">
        <v>199</v>
      </c>
      <c r="C86" s="2" t="s">
        <v>76</v>
      </c>
      <c r="D86" s="2" t="s">
        <v>250</v>
      </c>
      <c r="E86" s="3">
        <v>42507</v>
      </c>
      <c r="F86" s="2" t="s">
        <v>9</v>
      </c>
      <c r="G86" s="2" t="s">
        <v>269</v>
      </c>
      <c r="H86" s="22">
        <v>42517</v>
      </c>
      <c r="I86" s="2"/>
    </row>
    <row r="87" spans="1:9" ht="28.8">
      <c r="A87" s="13">
        <f t="shared" si="0"/>
        <v>15</v>
      </c>
      <c r="B87" s="13" t="s">
        <v>200</v>
      </c>
      <c r="C87" s="13" t="s">
        <v>49</v>
      </c>
      <c r="D87" s="13" t="s">
        <v>251</v>
      </c>
      <c r="E87" s="14">
        <v>42509</v>
      </c>
      <c r="F87" s="13" t="s">
        <v>9</v>
      </c>
      <c r="G87" s="13" t="s">
        <v>270</v>
      </c>
      <c r="H87" s="22">
        <v>42521</v>
      </c>
      <c r="I87" s="13"/>
    </row>
    <row r="88" spans="1:9" ht="28.8">
      <c r="A88" s="2">
        <f t="shared" si="0"/>
        <v>16</v>
      </c>
      <c r="B88" s="2" t="s">
        <v>201</v>
      </c>
      <c r="C88" s="2" t="s">
        <v>49</v>
      </c>
      <c r="D88" s="2" t="s">
        <v>387</v>
      </c>
      <c r="E88" s="3">
        <v>42513</v>
      </c>
      <c r="F88" s="2" t="s">
        <v>9</v>
      </c>
      <c r="G88" s="2" t="s">
        <v>35</v>
      </c>
      <c r="H88" s="5" t="s">
        <v>628</v>
      </c>
      <c r="I88" s="2"/>
    </row>
    <row r="89" spans="1:9" ht="28.8">
      <c r="A89" s="13">
        <f t="shared" si="0"/>
        <v>17</v>
      </c>
      <c r="B89" s="13" t="s">
        <v>202</v>
      </c>
      <c r="C89" s="13" t="s">
        <v>66</v>
      </c>
      <c r="D89" s="13" t="s">
        <v>386</v>
      </c>
      <c r="E89" s="14">
        <v>42516</v>
      </c>
      <c r="F89" s="13" t="s">
        <v>9</v>
      </c>
      <c r="G89" s="13" t="s">
        <v>46</v>
      </c>
      <c r="H89" s="22">
        <v>42529</v>
      </c>
      <c r="I89" s="13"/>
    </row>
    <row r="90" spans="1:9" ht="43.2">
      <c r="A90" s="2">
        <f t="shared" si="0"/>
        <v>18</v>
      </c>
      <c r="B90" s="2" t="s">
        <v>203</v>
      </c>
      <c r="C90" s="2" t="s">
        <v>633</v>
      </c>
      <c r="D90" s="2" t="s">
        <v>251</v>
      </c>
      <c r="E90" s="3">
        <v>42508</v>
      </c>
      <c r="F90" s="2" t="s">
        <v>252</v>
      </c>
      <c r="G90" s="2" t="s">
        <v>271</v>
      </c>
      <c r="H90" s="22">
        <v>42521</v>
      </c>
      <c r="I90" s="2"/>
    </row>
    <row r="91" spans="1:9" ht="57.6">
      <c r="A91" s="13">
        <f t="shared" si="0"/>
        <v>19</v>
      </c>
      <c r="B91" s="13" t="s">
        <v>204</v>
      </c>
      <c r="C91" s="13" t="s">
        <v>634</v>
      </c>
      <c r="D91" s="13" t="s">
        <v>253</v>
      </c>
      <c r="E91" s="14">
        <v>42520</v>
      </c>
      <c r="F91" s="13" t="s">
        <v>389</v>
      </c>
      <c r="G91" s="13" t="s">
        <v>288</v>
      </c>
      <c r="H91" s="50" t="s">
        <v>825</v>
      </c>
      <c r="I91" s="17" t="s">
        <v>388</v>
      </c>
    </row>
    <row r="92" spans="1:9" ht="43.2">
      <c r="A92" s="2">
        <f t="shared" si="0"/>
        <v>20</v>
      </c>
      <c r="B92" s="2" t="s">
        <v>205</v>
      </c>
      <c r="C92" s="2" t="s">
        <v>635</v>
      </c>
      <c r="D92" s="2" t="s">
        <v>254</v>
      </c>
      <c r="E92" s="3">
        <v>42520</v>
      </c>
      <c r="F92" s="2" t="s">
        <v>255</v>
      </c>
      <c r="G92" s="2" t="s">
        <v>35</v>
      </c>
      <c r="H92" s="22">
        <v>42555</v>
      </c>
      <c r="I92" s="2"/>
    </row>
    <row r="93" spans="1:9" ht="43.2">
      <c r="A93" s="13">
        <f t="shared" si="0"/>
        <v>21</v>
      </c>
      <c r="B93" s="13" t="s">
        <v>206</v>
      </c>
      <c r="C93" s="13" t="s">
        <v>635</v>
      </c>
      <c r="D93" s="13" t="s">
        <v>254</v>
      </c>
      <c r="E93" s="14">
        <v>42521</v>
      </c>
      <c r="F93" s="13" t="s">
        <v>255</v>
      </c>
      <c r="G93" s="13" t="s">
        <v>35</v>
      </c>
      <c r="H93" s="5" t="s">
        <v>629</v>
      </c>
      <c r="I93" s="13"/>
    </row>
    <row r="94" spans="1:9" ht="57.6">
      <c r="A94" s="2">
        <f t="shared" si="0"/>
        <v>22</v>
      </c>
      <c r="B94" s="2" t="s">
        <v>207</v>
      </c>
      <c r="C94" s="2" t="s">
        <v>84</v>
      </c>
      <c r="D94" s="2" t="s">
        <v>256</v>
      </c>
      <c r="E94" s="3">
        <v>42527</v>
      </c>
      <c r="F94" s="2" t="s">
        <v>257</v>
      </c>
      <c r="G94" s="2" t="s">
        <v>33</v>
      </c>
      <c r="H94" s="30" t="s">
        <v>163</v>
      </c>
      <c r="I94" s="2"/>
    </row>
    <row r="95" spans="1:9" ht="28.8">
      <c r="A95" s="13">
        <f t="shared" si="0"/>
        <v>23</v>
      </c>
      <c r="B95" s="13" t="s">
        <v>208</v>
      </c>
      <c r="C95" s="13" t="s">
        <v>65</v>
      </c>
      <c r="D95" s="13" t="s">
        <v>258</v>
      </c>
      <c r="E95" s="14">
        <v>42529</v>
      </c>
      <c r="F95" s="13" t="s">
        <v>257</v>
      </c>
      <c r="G95" s="13" t="s">
        <v>10</v>
      </c>
      <c r="H95" s="22" t="s">
        <v>333</v>
      </c>
      <c r="I95" s="13" t="s">
        <v>643</v>
      </c>
    </row>
    <row r="96" spans="1:9" ht="57.6">
      <c r="A96" s="2">
        <f t="shared" si="0"/>
        <v>24</v>
      </c>
      <c r="B96" s="2" t="s">
        <v>209</v>
      </c>
      <c r="C96" s="2" t="s">
        <v>517</v>
      </c>
      <c r="D96" s="2" t="s">
        <v>259</v>
      </c>
      <c r="E96" s="3">
        <v>42530</v>
      </c>
      <c r="F96" s="2" t="s">
        <v>255</v>
      </c>
      <c r="G96" s="2" t="s">
        <v>33</v>
      </c>
      <c r="H96" s="30" t="s">
        <v>641</v>
      </c>
      <c r="I96" s="2"/>
    </row>
    <row r="97" spans="1:9" ht="57.6">
      <c r="A97" s="13">
        <f t="shared" si="0"/>
        <v>25</v>
      </c>
      <c r="B97" s="13" t="s">
        <v>210</v>
      </c>
      <c r="C97" s="13" t="s">
        <v>517</v>
      </c>
      <c r="D97" s="13" t="s">
        <v>640</v>
      </c>
      <c r="E97" s="14">
        <v>42531</v>
      </c>
      <c r="F97" s="13" t="s">
        <v>257</v>
      </c>
      <c r="G97" s="13" t="s">
        <v>33</v>
      </c>
      <c r="H97" s="30" t="s">
        <v>642</v>
      </c>
      <c r="I97" s="13"/>
    </row>
    <row r="98" spans="1:9" ht="72">
      <c r="A98" s="2">
        <f t="shared" si="0"/>
        <v>26</v>
      </c>
      <c r="B98" s="2" t="s">
        <v>211</v>
      </c>
      <c r="C98" s="2" t="s">
        <v>48</v>
      </c>
      <c r="D98" s="2" t="s">
        <v>390</v>
      </c>
      <c r="E98" s="3">
        <v>42534</v>
      </c>
      <c r="F98" s="2" t="s">
        <v>255</v>
      </c>
      <c r="G98" s="2" t="s">
        <v>39</v>
      </c>
      <c r="H98" s="50" t="s">
        <v>795</v>
      </c>
      <c r="I98" s="2"/>
    </row>
    <row r="99" spans="1:9" ht="72">
      <c r="A99" s="13">
        <f t="shared" si="0"/>
        <v>27</v>
      </c>
      <c r="B99" s="13" t="s">
        <v>212</v>
      </c>
      <c r="C99" s="13" t="s">
        <v>78</v>
      </c>
      <c r="D99" s="13" t="s">
        <v>289</v>
      </c>
      <c r="E99" s="14">
        <v>42537</v>
      </c>
      <c r="F99" s="13" t="s">
        <v>255</v>
      </c>
      <c r="G99" s="13" t="s">
        <v>46</v>
      </c>
      <c r="H99" s="22">
        <v>42564</v>
      </c>
      <c r="I99" s="13"/>
    </row>
    <row r="100" spans="1:9" ht="43.2">
      <c r="A100" s="2">
        <f t="shared" si="0"/>
        <v>28</v>
      </c>
      <c r="B100" s="2" t="s">
        <v>213</v>
      </c>
      <c r="C100" s="2" t="s">
        <v>42</v>
      </c>
      <c r="D100" s="2" t="s">
        <v>391</v>
      </c>
      <c r="E100" s="3">
        <v>42537</v>
      </c>
      <c r="F100" s="2" t="s">
        <v>9</v>
      </c>
      <c r="G100" s="2" t="s">
        <v>272</v>
      </c>
      <c r="H100" s="5" t="s">
        <v>630</v>
      </c>
      <c r="I100" s="2"/>
    </row>
    <row r="101" spans="1:9" ht="43.2">
      <c r="A101" s="13">
        <f t="shared" si="0"/>
        <v>29</v>
      </c>
      <c r="B101" s="13" t="s">
        <v>214</v>
      </c>
      <c r="C101" s="13" t="s">
        <v>81</v>
      </c>
      <c r="D101" s="13" t="s">
        <v>392</v>
      </c>
      <c r="E101" s="14">
        <v>42545</v>
      </c>
      <c r="F101" s="13" t="s">
        <v>9</v>
      </c>
      <c r="G101" s="13" t="s">
        <v>33</v>
      </c>
      <c r="H101" s="30" t="s">
        <v>281</v>
      </c>
      <c r="I101" s="13"/>
    </row>
    <row r="102" spans="1:9" ht="43.2">
      <c r="A102" s="2">
        <f t="shared" si="0"/>
        <v>30</v>
      </c>
      <c r="B102" s="2" t="s">
        <v>291</v>
      </c>
      <c r="C102" s="2" t="s">
        <v>49</v>
      </c>
      <c r="D102" s="2" t="s">
        <v>393</v>
      </c>
      <c r="E102" s="3">
        <v>42557</v>
      </c>
      <c r="F102" s="2" t="s">
        <v>9</v>
      </c>
      <c r="G102" s="2" t="s">
        <v>273</v>
      </c>
      <c r="H102" s="5" t="s">
        <v>631</v>
      </c>
      <c r="I102" s="2"/>
    </row>
    <row r="103" spans="1:9" ht="28.8">
      <c r="A103" s="13">
        <f t="shared" si="0"/>
        <v>31</v>
      </c>
      <c r="B103" s="13" t="s">
        <v>215</v>
      </c>
      <c r="C103" s="13" t="s">
        <v>84</v>
      </c>
      <c r="D103" s="13" t="s">
        <v>260</v>
      </c>
      <c r="E103" s="14">
        <v>42565</v>
      </c>
      <c r="F103" s="13" t="s">
        <v>9</v>
      </c>
      <c r="G103" s="13" t="s">
        <v>35</v>
      </c>
      <c r="H103" s="22">
        <v>42594</v>
      </c>
      <c r="I103" s="13"/>
    </row>
    <row r="104" spans="1:9" ht="57.6">
      <c r="A104" s="2">
        <f t="shared" si="0"/>
        <v>32</v>
      </c>
      <c r="B104" s="2" t="s">
        <v>216</v>
      </c>
      <c r="C104" s="2" t="s">
        <v>53</v>
      </c>
      <c r="D104" s="2" t="s">
        <v>143</v>
      </c>
      <c r="E104" s="3">
        <v>42562</v>
      </c>
      <c r="F104" s="2" t="s">
        <v>9</v>
      </c>
      <c r="G104" s="2" t="s">
        <v>274</v>
      </c>
      <c r="H104" s="31" t="s">
        <v>290</v>
      </c>
      <c r="I104" s="2"/>
    </row>
    <row r="105" spans="1:9" ht="86.4">
      <c r="A105" s="13">
        <f t="shared" si="0"/>
        <v>33</v>
      </c>
      <c r="B105" s="13" t="s">
        <v>217</v>
      </c>
      <c r="C105" s="13" t="s">
        <v>636</v>
      </c>
      <c r="D105" s="21" t="s">
        <v>292</v>
      </c>
      <c r="E105" s="14">
        <v>42474</v>
      </c>
      <c r="F105" s="13" t="s">
        <v>261</v>
      </c>
      <c r="G105" s="13"/>
      <c r="H105" s="5" t="s">
        <v>282</v>
      </c>
      <c r="I105" s="13"/>
    </row>
    <row r="106" spans="1:9" ht="43.2">
      <c r="A106" s="2">
        <f t="shared" si="0"/>
        <v>34</v>
      </c>
      <c r="B106" s="2" t="s">
        <v>218</v>
      </c>
      <c r="C106" s="2" t="s">
        <v>637</v>
      </c>
      <c r="D106" s="2" t="s">
        <v>394</v>
      </c>
      <c r="E106" s="3">
        <v>42573</v>
      </c>
      <c r="F106" s="2" t="s">
        <v>262</v>
      </c>
      <c r="G106" s="2" t="s">
        <v>35</v>
      </c>
      <c r="H106" s="22" t="s">
        <v>283</v>
      </c>
      <c r="I106" s="2"/>
    </row>
    <row r="107" spans="1:9" ht="57.6">
      <c r="A107" s="13">
        <f t="shared" si="0"/>
        <v>35</v>
      </c>
      <c r="B107" s="13" t="s">
        <v>219</v>
      </c>
      <c r="C107" s="13" t="s">
        <v>65</v>
      </c>
      <c r="D107" s="13" t="s">
        <v>395</v>
      </c>
      <c r="E107" s="14">
        <v>42566</v>
      </c>
      <c r="F107" s="13" t="s">
        <v>263</v>
      </c>
      <c r="G107" s="13" t="s">
        <v>35</v>
      </c>
      <c r="H107" s="30" t="s">
        <v>284</v>
      </c>
      <c r="I107" s="13"/>
    </row>
    <row r="108" spans="1:9" ht="43.2">
      <c r="A108" s="2">
        <f t="shared" si="0"/>
        <v>36</v>
      </c>
      <c r="B108" s="2" t="s">
        <v>220</v>
      </c>
      <c r="C108" s="2" t="s">
        <v>78</v>
      </c>
      <c r="D108" s="2" t="s">
        <v>396</v>
      </c>
      <c r="E108" s="3">
        <v>42573</v>
      </c>
      <c r="F108" s="2" t="s">
        <v>264</v>
      </c>
      <c r="G108" s="2" t="s">
        <v>275</v>
      </c>
      <c r="H108" s="22" t="s">
        <v>285</v>
      </c>
      <c r="I108" s="2"/>
    </row>
    <row r="109" spans="1:9" ht="43.2">
      <c r="A109" s="13">
        <f t="shared" si="0"/>
        <v>37</v>
      </c>
      <c r="B109" s="13" t="s">
        <v>221</v>
      </c>
      <c r="C109" s="13" t="s">
        <v>638</v>
      </c>
      <c r="D109" s="13" t="s">
        <v>397</v>
      </c>
      <c r="E109" s="14">
        <v>42573</v>
      </c>
      <c r="F109" s="13" t="s">
        <v>9</v>
      </c>
      <c r="G109" s="13" t="s">
        <v>46</v>
      </c>
      <c r="H109" s="22" t="s">
        <v>293</v>
      </c>
      <c r="I109" s="13"/>
    </row>
    <row r="110" spans="1:9" ht="72">
      <c r="A110" s="2">
        <f t="shared" si="0"/>
        <v>38</v>
      </c>
      <c r="B110" s="2" t="s">
        <v>222</v>
      </c>
      <c r="C110" s="2" t="s">
        <v>516</v>
      </c>
      <c r="D110" s="2" t="s">
        <v>398</v>
      </c>
      <c r="E110" s="3">
        <v>42565</v>
      </c>
      <c r="F110" s="2" t="s">
        <v>9</v>
      </c>
      <c r="G110" s="2" t="s">
        <v>276</v>
      </c>
      <c r="H110" s="50" t="s">
        <v>796</v>
      </c>
      <c r="I110" s="2"/>
    </row>
    <row r="111" spans="1:9" ht="57.6">
      <c r="A111" s="13">
        <f t="shared" si="0"/>
        <v>39</v>
      </c>
      <c r="B111" s="13" t="s">
        <v>223</v>
      </c>
      <c r="C111" s="13" t="s">
        <v>42</v>
      </c>
      <c r="D111" s="13" t="s">
        <v>399</v>
      </c>
      <c r="E111" s="14">
        <v>42573</v>
      </c>
      <c r="F111" s="13" t="s">
        <v>9</v>
      </c>
      <c r="G111" s="13" t="s">
        <v>277</v>
      </c>
      <c r="H111" s="22" t="s">
        <v>286</v>
      </c>
      <c r="I111" s="13"/>
    </row>
    <row r="112" spans="1:9" ht="28.8">
      <c r="A112" s="2">
        <f t="shared" si="0"/>
        <v>40</v>
      </c>
      <c r="B112" s="2" t="s">
        <v>224</v>
      </c>
      <c r="C112" s="2" t="s">
        <v>244</v>
      </c>
      <c r="D112" s="2" t="s">
        <v>265</v>
      </c>
      <c r="E112" s="3">
        <v>42573</v>
      </c>
      <c r="F112" s="2" t="s">
        <v>9</v>
      </c>
      <c r="G112" s="2" t="s">
        <v>39</v>
      </c>
      <c r="H112" s="50" t="s">
        <v>797</v>
      </c>
      <c r="I112" s="2"/>
    </row>
    <row r="113" spans="1:9" ht="43.2">
      <c r="A113" s="13">
        <f t="shared" si="0"/>
        <v>41</v>
      </c>
      <c r="B113" s="13" t="s">
        <v>225</v>
      </c>
      <c r="C113" s="13" t="s">
        <v>245</v>
      </c>
      <c r="D113" s="13" t="s">
        <v>266</v>
      </c>
      <c r="E113" s="14">
        <v>42573</v>
      </c>
      <c r="F113" s="13" t="s">
        <v>264</v>
      </c>
      <c r="G113" s="13" t="s">
        <v>87</v>
      </c>
      <c r="H113" s="22" t="s">
        <v>333</v>
      </c>
      <c r="I113" s="13"/>
    </row>
    <row r="114" spans="1:9" ht="57.6">
      <c r="A114" s="2">
        <f t="shared" si="0"/>
        <v>42</v>
      </c>
      <c r="B114" s="2" t="s">
        <v>226</v>
      </c>
      <c r="C114" s="2" t="s">
        <v>78</v>
      </c>
      <c r="D114" s="2" t="s">
        <v>400</v>
      </c>
      <c r="E114" s="3">
        <v>42573</v>
      </c>
      <c r="F114" s="2" t="s">
        <v>9</v>
      </c>
      <c r="G114" s="2" t="s">
        <v>87</v>
      </c>
      <c r="H114" s="22" t="s">
        <v>285</v>
      </c>
      <c r="I114" s="2"/>
    </row>
    <row r="115" spans="1:9" ht="57.6">
      <c r="A115" s="13">
        <f t="shared" si="0"/>
        <v>43</v>
      </c>
      <c r="B115" s="13" t="s">
        <v>227</v>
      </c>
      <c r="C115" s="13" t="s">
        <v>65</v>
      </c>
      <c r="D115" s="13" t="s">
        <v>401</v>
      </c>
      <c r="E115" s="14">
        <v>42577</v>
      </c>
      <c r="F115" s="13" t="s">
        <v>9</v>
      </c>
      <c r="G115" s="13" t="s">
        <v>35</v>
      </c>
      <c r="H115" s="22" t="s">
        <v>287</v>
      </c>
      <c r="I115" s="13"/>
    </row>
    <row r="116" spans="1:9" ht="43.2">
      <c r="A116" s="2">
        <f t="shared" si="0"/>
        <v>44</v>
      </c>
      <c r="B116" s="2" t="s">
        <v>228</v>
      </c>
      <c r="C116" s="2" t="s">
        <v>65</v>
      </c>
      <c r="D116" s="2" t="s">
        <v>402</v>
      </c>
      <c r="E116" s="3">
        <v>42605</v>
      </c>
      <c r="F116" s="2" t="s">
        <v>9</v>
      </c>
      <c r="G116" s="2" t="s">
        <v>35</v>
      </c>
      <c r="H116" s="50" t="s">
        <v>408</v>
      </c>
      <c r="I116" s="2"/>
    </row>
    <row r="117" spans="1:9" ht="43.2">
      <c r="A117" s="13">
        <f t="shared" si="0"/>
        <v>45</v>
      </c>
      <c r="B117" s="13" t="s">
        <v>229</v>
      </c>
      <c r="C117" s="13" t="s">
        <v>65</v>
      </c>
      <c r="D117" s="13" t="s">
        <v>403</v>
      </c>
      <c r="E117" s="14">
        <v>42605</v>
      </c>
      <c r="F117" s="13" t="s">
        <v>9</v>
      </c>
      <c r="G117" s="13" t="s">
        <v>35</v>
      </c>
      <c r="H117" s="50" t="s">
        <v>408</v>
      </c>
      <c r="I117" s="13"/>
    </row>
    <row r="118" spans="1:9" ht="43.2">
      <c r="A118" s="2">
        <f t="shared" si="0"/>
        <v>46</v>
      </c>
      <c r="B118" s="2" t="s">
        <v>230</v>
      </c>
      <c r="C118" s="2" t="s">
        <v>65</v>
      </c>
      <c r="D118" s="2" t="s">
        <v>404</v>
      </c>
      <c r="E118" s="3">
        <v>42605</v>
      </c>
      <c r="F118" s="2" t="s">
        <v>252</v>
      </c>
      <c r="G118" s="2" t="s">
        <v>278</v>
      </c>
      <c r="H118" s="22">
        <v>42650</v>
      </c>
      <c r="I118" s="2"/>
    </row>
    <row r="119" spans="1:9" ht="43.2">
      <c r="A119" s="13">
        <f t="shared" si="0"/>
        <v>47</v>
      </c>
      <c r="B119" s="13" t="s">
        <v>231</v>
      </c>
      <c r="C119" s="13" t="s">
        <v>65</v>
      </c>
      <c r="D119" s="13" t="s">
        <v>267</v>
      </c>
      <c r="E119" s="14">
        <v>42605</v>
      </c>
      <c r="F119" s="13" t="s">
        <v>252</v>
      </c>
      <c r="G119" s="13" t="s">
        <v>278</v>
      </c>
      <c r="H119" s="50" t="s">
        <v>798</v>
      </c>
      <c r="I119" s="13"/>
    </row>
    <row r="120" spans="1:9" ht="72">
      <c r="A120" s="2">
        <f t="shared" si="0"/>
        <v>48</v>
      </c>
      <c r="B120" s="2" t="s">
        <v>232</v>
      </c>
      <c r="C120" s="2" t="s">
        <v>246</v>
      </c>
      <c r="D120" s="2" t="s">
        <v>405</v>
      </c>
      <c r="E120" s="3">
        <v>42606</v>
      </c>
      <c r="F120" s="2" t="s">
        <v>620</v>
      </c>
      <c r="G120" s="2" t="s">
        <v>278</v>
      </c>
      <c r="H120" s="22" t="s">
        <v>615</v>
      </c>
      <c r="I120" s="2"/>
    </row>
    <row r="121" spans="1:9" ht="43.2">
      <c r="A121" s="13">
        <f t="shared" si="0"/>
        <v>49</v>
      </c>
      <c r="B121" s="13" t="s">
        <v>233</v>
      </c>
      <c r="C121" s="13" t="s">
        <v>247</v>
      </c>
      <c r="D121" s="13" t="s">
        <v>406</v>
      </c>
      <c r="E121" s="14">
        <v>42606</v>
      </c>
      <c r="F121" s="13" t="s">
        <v>9</v>
      </c>
      <c r="G121" s="13" t="s">
        <v>279</v>
      </c>
      <c r="H121" s="22" t="s">
        <v>294</v>
      </c>
      <c r="I121" s="13"/>
    </row>
    <row r="122" spans="1:9" ht="28.8">
      <c r="A122" s="2">
        <f t="shared" si="0"/>
        <v>50</v>
      </c>
      <c r="B122" s="2" t="s">
        <v>407</v>
      </c>
      <c r="C122" s="2" t="s">
        <v>65</v>
      </c>
      <c r="D122" s="2" t="s">
        <v>409</v>
      </c>
      <c r="E122" s="3">
        <v>42608</v>
      </c>
      <c r="F122" s="2" t="s">
        <v>63</v>
      </c>
      <c r="G122" s="2" t="s">
        <v>87</v>
      </c>
      <c r="H122" s="22" t="s">
        <v>408</v>
      </c>
      <c r="I122" s="2"/>
    </row>
    <row r="123" spans="1:9" ht="43.2">
      <c r="A123" s="13">
        <f t="shared" si="0"/>
        <v>51</v>
      </c>
      <c r="B123" s="23" t="s">
        <v>234</v>
      </c>
      <c r="C123" s="23" t="s">
        <v>248</v>
      </c>
      <c r="D123" s="23" t="s">
        <v>410</v>
      </c>
      <c r="E123" s="24">
        <v>42611</v>
      </c>
      <c r="F123" s="13" t="s">
        <v>9</v>
      </c>
      <c r="G123" s="23" t="s">
        <v>149</v>
      </c>
      <c r="H123" s="50" t="s">
        <v>798</v>
      </c>
      <c r="I123" s="23"/>
    </row>
    <row r="124" spans="1:9" ht="57.6">
      <c r="A124" s="2">
        <f t="shared" si="0"/>
        <v>52</v>
      </c>
      <c r="B124" s="25" t="s">
        <v>235</v>
      </c>
      <c r="C124" s="25" t="s">
        <v>249</v>
      </c>
      <c r="D124" s="25" t="s">
        <v>411</v>
      </c>
      <c r="E124" s="26">
        <v>42614</v>
      </c>
      <c r="F124" s="2" t="s">
        <v>9</v>
      </c>
      <c r="G124" s="25" t="s">
        <v>35</v>
      </c>
      <c r="H124" s="22">
        <v>42642</v>
      </c>
      <c r="I124" s="25"/>
    </row>
    <row r="125" spans="1:9" ht="28.8">
      <c r="A125" s="13">
        <f t="shared" si="0"/>
        <v>53</v>
      </c>
      <c r="B125" s="23" t="s">
        <v>236</v>
      </c>
      <c r="C125" s="23" t="s">
        <v>84</v>
      </c>
      <c r="D125" s="23" t="s">
        <v>412</v>
      </c>
      <c r="E125" s="24">
        <v>42611</v>
      </c>
      <c r="F125" s="13" t="s">
        <v>9</v>
      </c>
      <c r="G125" s="23" t="s">
        <v>280</v>
      </c>
      <c r="H125" s="22">
        <v>42632</v>
      </c>
      <c r="I125" s="23"/>
    </row>
    <row r="126" spans="1:9" ht="28.8">
      <c r="A126" s="2">
        <f t="shared" si="0"/>
        <v>54</v>
      </c>
      <c r="B126" s="25" t="s">
        <v>237</v>
      </c>
      <c r="C126" s="25" t="s">
        <v>639</v>
      </c>
      <c r="D126" s="25" t="s">
        <v>413</v>
      </c>
      <c r="E126" s="26">
        <v>42614</v>
      </c>
      <c r="F126" s="2" t="s">
        <v>621</v>
      </c>
      <c r="G126" s="25" t="s">
        <v>35</v>
      </c>
      <c r="H126" s="22">
        <v>42640</v>
      </c>
      <c r="I126" s="25"/>
    </row>
    <row r="127" spans="1:9" ht="43.2">
      <c r="A127" s="13">
        <f t="shared" si="0"/>
        <v>55</v>
      </c>
      <c r="B127" s="23" t="s">
        <v>238</v>
      </c>
      <c r="C127" s="23" t="s">
        <v>65</v>
      </c>
      <c r="D127" s="23" t="s">
        <v>414</v>
      </c>
      <c r="E127" s="24">
        <v>42614</v>
      </c>
      <c r="F127" s="13" t="s">
        <v>621</v>
      </c>
      <c r="G127" s="23" t="s">
        <v>280</v>
      </c>
      <c r="H127" s="22">
        <v>42697</v>
      </c>
      <c r="I127" s="23"/>
    </row>
    <row r="128" spans="1:9" ht="43.2">
      <c r="A128" s="2">
        <f t="shared" si="0"/>
        <v>56</v>
      </c>
      <c r="B128" s="25" t="s">
        <v>239</v>
      </c>
      <c r="C128" s="2" t="s">
        <v>72</v>
      </c>
      <c r="D128" s="2" t="s">
        <v>415</v>
      </c>
      <c r="E128" s="3">
        <v>42615</v>
      </c>
      <c r="F128" s="2" t="s">
        <v>9</v>
      </c>
      <c r="G128" s="2" t="s">
        <v>280</v>
      </c>
      <c r="H128" s="22">
        <v>42639</v>
      </c>
      <c r="I128" s="2"/>
    </row>
    <row r="129" spans="1:9" ht="28.8">
      <c r="A129" s="13">
        <f t="shared" si="0"/>
        <v>57</v>
      </c>
      <c r="B129" s="23" t="s">
        <v>240</v>
      </c>
      <c r="C129" s="13" t="s">
        <v>81</v>
      </c>
      <c r="D129" s="13" t="s">
        <v>416</v>
      </c>
      <c r="E129" s="14">
        <v>42614</v>
      </c>
      <c r="F129" s="13" t="s">
        <v>621</v>
      </c>
      <c r="G129" s="23" t="s">
        <v>280</v>
      </c>
      <c r="H129" s="22">
        <v>42640</v>
      </c>
      <c r="I129" s="13"/>
    </row>
    <row r="130" spans="1:9" ht="28.8">
      <c r="A130" s="2">
        <f t="shared" si="0"/>
        <v>58</v>
      </c>
      <c r="B130" s="25" t="s">
        <v>241</v>
      </c>
      <c r="C130" s="2" t="s">
        <v>81</v>
      </c>
      <c r="D130" s="2" t="s">
        <v>268</v>
      </c>
      <c r="E130" s="3">
        <v>42614</v>
      </c>
      <c r="F130" s="2" t="s">
        <v>621</v>
      </c>
      <c r="G130" s="25" t="s">
        <v>280</v>
      </c>
      <c r="H130" s="22">
        <v>42640</v>
      </c>
      <c r="I130" s="2"/>
    </row>
    <row r="131" spans="1:9">
      <c r="A131" s="13">
        <f t="shared" si="0"/>
        <v>59</v>
      </c>
      <c r="B131" s="23" t="s">
        <v>242</v>
      </c>
      <c r="C131" s="23" t="s">
        <v>65</v>
      </c>
      <c r="D131" s="23" t="s">
        <v>418</v>
      </c>
      <c r="E131" s="24">
        <v>42619</v>
      </c>
      <c r="F131" s="23" t="s">
        <v>9</v>
      </c>
      <c r="G131" s="23" t="s">
        <v>149</v>
      </c>
      <c r="H131" s="22">
        <v>42632</v>
      </c>
      <c r="I131" s="23"/>
    </row>
    <row r="132" spans="1:9" ht="43.2">
      <c r="A132" s="2">
        <f t="shared" si="0"/>
        <v>60</v>
      </c>
      <c r="B132" s="25" t="s">
        <v>243</v>
      </c>
      <c r="C132" s="25" t="s">
        <v>65</v>
      </c>
      <c r="D132" s="25" t="s">
        <v>417</v>
      </c>
      <c r="E132" s="26">
        <v>42621</v>
      </c>
      <c r="F132" s="25" t="s">
        <v>622</v>
      </c>
      <c r="G132" s="25" t="s">
        <v>149</v>
      </c>
      <c r="H132" s="22">
        <v>42632</v>
      </c>
      <c r="I132" s="25"/>
    </row>
    <row r="133" spans="1:9" ht="28.8">
      <c r="A133" s="13">
        <f t="shared" si="0"/>
        <v>61</v>
      </c>
      <c r="B133" s="75" t="s">
        <v>448</v>
      </c>
      <c r="C133" s="75" t="s">
        <v>65</v>
      </c>
      <c r="D133" s="76" t="s">
        <v>592</v>
      </c>
      <c r="E133" s="77">
        <v>42626</v>
      </c>
      <c r="F133" s="76" t="s">
        <v>9</v>
      </c>
      <c r="G133" s="23" t="s">
        <v>46</v>
      </c>
      <c r="H133" s="50">
        <v>42649</v>
      </c>
      <c r="I133" s="23" t="s">
        <v>607</v>
      </c>
    </row>
    <row r="134" spans="1:9" ht="72">
      <c r="A134" s="67">
        <f t="shared" si="0"/>
        <v>62</v>
      </c>
      <c r="B134" s="62" t="s">
        <v>449</v>
      </c>
      <c r="C134" s="63" t="s">
        <v>520</v>
      </c>
      <c r="D134" s="63" t="s">
        <v>531</v>
      </c>
      <c r="E134" s="65">
        <v>42627</v>
      </c>
      <c r="F134" s="64" t="s">
        <v>252</v>
      </c>
      <c r="G134" s="25" t="s">
        <v>149</v>
      </c>
      <c r="H134" s="50" t="s">
        <v>644</v>
      </c>
      <c r="I134" s="25"/>
    </row>
    <row r="135" spans="1:9" ht="57.6">
      <c r="A135" s="13">
        <f t="shared" si="0"/>
        <v>63</v>
      </c>
      <c r="B135" s="75" t="s">
        <v>450</v>
      </c>
      <c r="C135" s="75" t="s">
        <v>520</v>
      </c>
      <c r="D135" s="75" t="s">
        <v>532</v>
      </c>
      <c r="E135" s="77">
        <v>42627</v>
      </c>
      <c r="F135" s="76" t="s">
        <v>9</v>
      </c>
      <c r="G135" s="23" t="s">
        <v>595</v>
      </c>
      <c r="H135" s="50">
        <v>42662</v>
      </c>
      <c r="I135" s="23"/>
    </row>
    <row r="136" spans="1:9" ht="43.2">
      <c r="A136" s="67">
        <f t="shared" si="0"/>
        <v>64</v>
      </c>
      <c r="B136" s="62" t="s">
        <v>451</v>
      </c>
      <c r="C136" s="63" t="s">
        <v>78</v>
      </c>
      <c r="D136" s="63" t="s">
        <v>533</v>
      </c>
      <c r="E136" s="65">
        <v>42632</v>
      </c>
      <c r="F136" s="64" t="s">
        <v>9</v>
      </c>
      <c r="G136" s="25" t="s">
        <v>87</v>
      </c>
      <c r="H136" s="50">
        <v>42649</v>
      </c>
      <c r="I136" s="25"/>
    </row>
    <row r="137" spans="1:9" ht="43.2">
      <c r="A137" s="13">
        <f t="shared" si="0"/>
        <v>65</v>
      </c>
      <c r="B137" s="75" t="s">
        <v>452</v>
      </c>
      <c r="C137" s="75" t="s">
        <v>84</v>
      </c>
      <c r="D137" s="75" t="s">
        <v>534</v>
      </c>
      <c r="E137" s="77">
        <v>42632</v>
      </c>
      <c r="F137" s="75" t="s">
        <v>9</v>
      </c>
      <c r="G137" s="48" t="s">
        <v>35</v>
      </c>
      <c r="H137" s="68" t="s">
        <v>645</v>
      </c>
      <c r="I137" s="23"/>
    </row>
    <row r="138" spans="1:9" ht="72">
      <c r="A138" s="67">
        <f t="shared" ref="A138:A201" si="1">ROW(A66)</f>
        <v>66</v>
      </c>
      <c r="B138" s="62" t="s">
        <v>453</v>
      </c>
      <c r="C138" s="64" t="s">
        <v>521</v>
      </c>
      <c r="D138" s="63" t="s">
        <v>535</v>
      </c>
      <c r="E138" s="65">
        <v>42636</v>
      </c>
      <c r="F138" s="64" t="s">
        <v>9</v>
      </c>
      <c r="G138" s="25" t="s">
        <v>87</v>
      </c>
      <c r="H138" s="50">
        <v>42648</v>
      </c>
      <c r="I138" s="25"/>
    </row>
    <row r="139" spans="1:9" ht="72">
      <c r="A139" s="13">
        <f t="shared" si="1"/>
        <v>67</v>
      </c>
      <c r="B139" s="75" t="s">
        <v>454</v>
      </c>
      <c r="C139" s="75" t="s">
        <v>516</v>
      </c>
      <c r="D139" s="75" t="s">
        <v>536</v>
      </c>
      <c r="E139" s="77">
        <v>42632</v>
      </c>
      <c r="F139" s="76" t="s">
        <v>252</v>
      </c>
      <c r="G139" s="23" t="s">
        <v>594</v>
      </c>
      <c r="H139" s="50" t="s">
        <v>646</v>
      </c>
      <c r="I139" s="23" t="s">
        <v>651</v>
      </c>
    </row>
    <row r="140" spans="1:9" ht="43.2">
      <c r="A140" s="67">
        <f t="shared" si="1"/>
        <v>68</v>
      </c>
      <c r="B140" s="62" t="s">
        <v>455</v>
      </c>
      <c r="C140" s="63" t="s">
        <v>84</v>
      </c>
      <c r="D140" s="63" t="s">
        <v>537</v>
      </c>
      <c r="E140" s="65">
        <v>42639</v>
      </c>
      <c r="F140" s="64" t="s">
        <v>9</v>
      </c>
      <c r="G140" s="25" t="s">
        <v>35</v>
      </c>
      <c r="H140" s="50" t="s">
        <v>610</v>
      </c>
      <c r="I140" s="25"/>
    </row>
    <row r="141" spans="1:9" ht="43.2">
      <c r="A141" s="13">
        <f t="shared" si="1"/>
        <v>69</v>
      </c>
      <c r="B141" s="75" t="s">
        <v>456</v>
      </c>
      <c r="C141" s="76" t="s">
        <v>522</v>
      </c>
      <c r="D141" s="75" t="s">
        <v>538</v>
      </c>
      <c r="E141" s="77">
        <v>42634</v>
      </c>
      <c r="F141" s="76" t="s">
        <v>252</v>
      </c>
      <c r="G141" s="13"/>
      <c r="H141" s="50" t="s">
        <v>617</v>
      </c>
      <c r="I141" s="13"/>
    </row>
    <row r="142" spans="1:9" ht="28.8">
      <c r="A142" s="67">
        <f t="shared" si="1"/>
        <v>70</v>
      </c>
      <c r="B142" s="64" t="s">
        <v>216</v>
      </c>
      <c r="C142" s="64" t="s">
        <v>523</v>
      </c>
      <c r="D142" s="64" t="s">
        <v>539</v>
      </c>
      <c r="E142" s="69">
        <v>42565</v>
      </c>
      <c r="F142" s="64" t="s">
        <v>9</v>
      </c>
      <c r="G142" s="70"/>
      <c r="H142" s="71" t="s">
        <v>619</v>
      </c>
      <c r="I142" s="70"/>
    </row>
    <row r="143" spans="1:9" ht="43.2">
      <c r="A143" s="13">
        <f t="shared" si="1"/>
        <v>71</v>
      </c>
      <c r="B143" s="75" t="s">
        <v>457</v>
      </c>
      <c r="C143" s="76" t="s">
        <v>72</v>
      </c>
      <c r="D143" s="75" t="s">
        <v>540</v>
      </c>
      <c r="E143" s="77">
        <v>42611</v>
      </c>
      <c r="F143" s="76" t="s">
        <v>252</v>
      </c>
      <c r="G143" s="13"/>
      <c r="H143" s="50" t="s">
        <v>617</v>
      </c>
      <c r="I143" s="13"/>
    </row>
    <row r="144" spans="1:9" ht="43.2">
      <c r="A144" s="67">
        <f t="shared" si="1"/>
        <v>72</v>
      </c>
      <c r="B144" s="62" t="s">
        <v>458</v>
      </c>
      <c r="C144" s="62" t="s">
        <v>517</v>
      </c>
      <c r="D144" s="62" t="s">
        <v>541</v>
      </c>
      <c r="E144" s="65">
        <v>42647</v>
      </c>
      <c r="F144" s="62" t="s">
        <v>9</v>
      </c>
      <c r="G144" s="57" t="s">
        <v>33</v>
      </c>
      <c r="H144" s="71" t="s">
        <v>596</v>
      </c>
      <c r="I144" s="25"/>
    </row>
    <row r="145" spans="1:9" ht="72">
      <c r="A145" s="13">
        <f t="shared" si="1"/>
        <v>73</v>
      </c>
      <c r="B145" s="75" t="s">
        <v>459</v>
      </c>
      <c r="C145" s="76" t="s">
        <v>66</v>
      </c>
      <c r="D145" s="75" t="s">
        <v>542</v>
      </c>
      <c r="E145" s="77">
        <v>42640</v>
      </c>
      <c r="F145" s="76" t="s">
        <v>9</v>
      </c>
      <c r="G145" s="23" t="s">
        <v>149</v>
      </c>
      <c r="H145" s="50">
        <v>42647</v>
      </c>
      <c r="I145" s="23"/>
    </row>
    <row r="146" spans="1:9" ht="43.2">
      <c r="A146" s="67">
        <f t="shared" si="1"/>
        <v>74</v>
      </c>
      <c r="B146" s="62" t="s">
        <v>460</v>
      </c>
      <c r="C146" s="64" t="s">
        <v>84</v>
      </c>
      <c r="D146" s="62" t="s">
        <v>543</v>
      </c>
      <c r="E146" s="65">
        <v>42647</v>
      </c>
      <c r="F146" s="64" t="s">
        <v>9</v>
      </c>
      <c r="G146" s="25" t="s">
        <v>46</v>
      </c>
      <c r="H146" s="50">
        <v>42669</v>
      </c>
      <c r="I146" s="25"/>
    </row>
    <row r="147" spans="1:9" ht="72">
      <c r="A147" s="13">
        <f t="shared" si="1"/>
        <v>75</v>
      </c>
      <c r="B147" s="75" t="s">
        <v>461</v>
      </c>
      <c r="C147" s="76" t="s">
        <v>84</v>
      </c>
      <c r="D147" s="75" t="s">
        <v>544</v>
      </c>
      <c r="E147" s="77">
        <v>42640</v>
      </c>
      <c r="F147" s="76" t="s">
        <v>252</v>
      </c>
      <c r="G147" s="23" t="s">
        <v>149</v>
      </c>
      <c r="H147" s="50">
        <v>42642</v>
      </c>
      <c r="I147" s="23" t="s">
        <v>607</v>
      </c>
    </row>
    <row r="148" spans="1:9" ht="43.2">
      <c r="A148" s="67">
        <f t="shared" si="1"/>
        <v>76</v>
      </c>
      <c r="B148" s="62" t="s">
        <v>462</v>
      </c>
      <c r="C148" s="64" t="s">
        <v>84</v>
      </c>
      <c r="D148" s="62" t="s">
        <v>545</v>
      </c>
      <c r="E148" s="65">
        <v>42643</v>
      </c>
      <c r="F148" s="64" t="s">
        <v>252</v>
      </c>
      <c r="G148" s="25" t="s">
        <v>149</v>
      </c>
      <c r="H148" s="50">
        <v>42650</v>
      </c>
      <c r="I148" s="25"/>
    </row>
    <row r="149" spans="1:9" ht="57.6">
      <c r="A149" s="13">
        <f t="shared" si="1"/>
        <v>77</v>
      </c>
      <c r="B149" s="75" t="s">
        <v>463</v>
      </c>
      <c r="C149" s="76" t="s">
        <v>524</v>
      </c>
      <c r="D149" s="75" t="s">
        <v>546</v>
      </c>
      <c r="E149" s="77">
        <v>42647</v>
      </c>
      <c r="F149" s="76" t="s">
        <v>252</v>
      </c>
      <c r="G149" s="13"/>
      <c r="H149" s="50" t="s">
        <v>617</v>
      </c>
      <c r="I149" s="13"/>
    </row>
    <row r="150" spans="1:9" ht="28.8">
      <c r="A150" s="67">
        <f t="shared" si="1"/>
        <v>78</v>
      </c>
      <c r="B150" s="62" t="s">
        <v>464</v>
      </c>
      <c r="C150" s="64" t="s">
        <v>518</v>
      </c>
      <c r="D150" s="62" t="s">
        <v>547</v>
      </c>
      <c r="E150" s="65">
        <v>42647</v>
      </c>
      <c r="F150" s="64" t="s">
        <v>9</v>
      </c>
      <c r="G150" s="25" t="s">
        <v>597</v>
      </c>
      <c r="H150" s="50" t="s">
        <v>608</v>
      </c>
      <c r="I150" s="25"/>
    </row>
    <row r="151" spans="1:9" ht="43.2">
      <c r="A151" s="13">
        <f t="shared" si="1"/>
        <v>79</v>
      </c>
      <c r="B151" s="75" t="s">
        <v>465</v>
      </c>
      <c r="C151" s="76" t="s">
        <v>72</v>
      </c>
      <c r="D151" s="75" t="s">
        <v>548</v>
      </c>
      <c r="E151" s="77">
        <v>42649</v>
      </c>
      <c r="F151" s="76" t="s">
        <v>252</v>
      </c>
      <c r="G151" s="23" t="s">
        <v>149</v>
      </c>
      <c r="H151" s="50">
        <v>42657</v>
      </c>
      <c r="I151" s="23"/>
    </row>
    <row r="152" spans="1:9" ht="43.2">
      <c r="A152" s="67">
        <f t="shared" si="1"/>
        <v>80</v>
      </c>
      <c r="B152" s="62" t="s">
        <v>466</v>
      </c>
      <c r="C152" s="64" t="s">
        <v>518</v>
      </c>
      <c r="D152" s="62" t="s">
        <v>549</v>
      </c>
      <c r="E152" s="65">
        <v>42649</v>
      </c>
      <c r="F152" s="64" t="s">
        <v>9</v>
      </c>
      <c r="G152" s="25" t="s">
        <v>46</v>
      </c>
      <c r="H152" s="50">
        <v>42669</v>
      </c>
      <c r="I152" s="25"/>
    </row>
    <row r="153" spans="1:9" ht="57.6">
      <c r="A153" s="13">
        <f t="shared" si="1"/>
        <v>81</v>
      </c>
      <c r="B153" s="75" t="s">
        <v>467</v>
      </c>
      <c r="C153" s="76" t="s">
        <v>512</v>
      </c>
      <c r="D153" s="75" t="s">
        <v>550</v>
      </c>
      <c r="E153" s="77">
        <v>42654</v>
      </c>
      <c r="F153" s="76" t="s">
        <v>252</v>
      </c>
      <c r="G153" s="23" t="s">
        <v>89</v>
      </c>
      <c r="H153" s="50">
        <v>42663</v>
      </c>
      <c r="I153" s="23"/>
    </row>
    <row r="154" spans="1:9" ht="57.6">
      <c r="A154" s="67">
        <f t="shared" si="1"/>
        <v>82</v>
      </c>
      <c r="B154" s="62" t="s">
        <v>468</v>
      </c>
      <c r="C154" s="64" t="s">
        <v>49</v>
      </c>
      <c r="D154" s="62" t="s">
        <v>551</v>
      </c>
      <c r="E154" s="65">
        <v>42618</v>
      </c>
      <c r="F154" s="64" t="s">
        <v>252</v>
      </c>
      <c r="G154" s="2"/>
      <c r="H154" s="50" t="s">
        <v>617</v>
      </c>
      <c r="I154" s="2"/>
    </row>
    <row r="155" spans="1:9" ht="43.2">
      <c r="A155" s="13">
        <f t="shared" si="1"/>
        <v>83</v>
      </c>
      <c r="B155" s="75" t="s">
        <v>469</v>
      </c>
      <c r="C155" s="76" t="s">
        <v>72</v>
      </c>
      <c r="D155" s="75" t="s">
        <v>552</v>
      </c>
      <c r="E155" s="77">
        <v>42649</v>
      </c>
      <c r="F155" s="76" t="s">
        <v>9</v>
      </c>
      <c r="G155" s="23" t="s">
        <v>598</v>
      </c>
      <c r="H155" s="50">
        <v>42657</v>
      </c>
      <c r="I155" s="23"/>
    </row>
    <row r="156" spans="1:9" ht="28.8">
      <c r="A156" s="67">
        <f t="shared" si="1"/>
        <v>84</v>
      </c>
      <c r="B156" s="73" t="s">
        <v>470</v>
      </c>
      <c r="C156" s="64" t="s">
        <v>515</v>
      </c>
      <c r="D156" s="62" t="s">
        <v>553</v>
      </c>
      <c r="E156" s="65">
        <v>42653</v>
      </c>
      <c r="F156" s="64" t="s">
        <v>9</v>
      </c>
      <c r="G156" s="25" t="s">
        <v>35</v>
      </c>
      <c r="H156" s="50">
        <v>42671</v>
      </c>
      <c r="I156" s="25"/>
    </row>
    <row r="157" spans="1:9" ht="86.4">
      <c r="A157" s="13">
        <f t="shared" si="1"/>
        <v>85</v>
      </c>
      <c r="B157" s="75" t="s">
        <v>471</v>
      </c>
      <c r="C157" s="76" t="s">
        <v>48</v>
      </c>
      <c r="D157" s="75" t="s">
        <v>554</v>
      </c>
      <c r="E157" s="77">
        <v>42653</v>
      </c>
      <c r="F157" s="76" t="s">
        <v>252</v>
      </c>
      <c r="G157" s="23" t="s">
        <v>149</v>
      </c>
      <c r="H157" s="72" t="s">
        <v>609</v>
      </c>
      <c r="I157" s="23"/>
    </row>
    <row r="158" spans="1:9" ht="28.8">
      <c r="A158" s="67">
        <f t="shared" si="1"/>
        <v>86</v>
      </c>
      <c r="B158" s="62" t="s">
        <v>472</v>
      </c>
      <c r="C158" s="64" t="s">
        <v>65</v>
      </c>
      <c r="D158" s="63" t="s">
        <v>555</v>
      </c>
      <c r="E158" s="65">
        <v>42614</v>
      </c>
      <c r="F158" s="64" t="s">
        <v>9</v>
      </c>
      <c r="G158" s="2" t="s">
        <v>280</v>
      </c>
      <c r="H158" s="50" t="s">
        <v>617</v>
      </c>
      <c r="I158" s="2"/>
    </row>
    <row r="159" spans="1:9" ht="57.6">
      <c r="A159" s="13">
        <f t="shared" si="1"/>
        <v>87</v>
      </c>
      <c r="B159" s="75" t="s">
        <v>473</v>
      </c>
      <c r="C159" s="76" t="s">
        <v>66</v>
      </c>
      <c r="D159" s="75" t="s">
        <v>556</v>
      </c>
      <c r="E159" s="77">
        <v>42657</v>
      </c>
      <c r="F159" s="76" t="s">
        <v>252</v>
      </c>
      <c r="G159" s="13"/>
      <c r="H159" s="50" t="s">
        <v>617</v>
      </c>
      <c r="I159" s="13"/>
    </row>
    <row r="160" spans="1:9" ht="57.6">
      <c r="A160" s="67">
        <f t="shared" si="1"/>
        <v>88</v>
      </c>
      <c r="B160" s="62" t="s">
        <v>474</v>
      </c>
      <c r="C160" s="64" t="s">
        <v>72</v>
      </c>
      <c r="D160" s="62" t="s">
        <v>557</v>
      </c>
      <c r="E160" s="65">
        <v>42660</v>
      </c>
      <c r="F160" s="64" t="s">
        <v>252</v>
      </c>
      <c r="G160" s="2"/>
      <c r="H160" s="50" t="s">
        <v>617</v>
      </c>
      <c r="I160" s="2"/>
    </row>
    <row r="161" spans="1:9" ht="57.6">
      <c r="A161" s="13">
        <f t="shared" si="1"/>
        <v>89</v>
      </c>
      <c r="B161" s="75" t="s">
        <v>475</v>
      </c>
      <c r="C161" s="76" t="s">
        <v>84</v>
      </c>
      <c r="D161" s="75" t="s">
        <v>558</v>
      </c>
      <c r="E161" s="77">
        <v>42661</v>
      </c>
      <c r="F161" s="76" t="s">
        <v>9</v>
      </c>
      <c r="G161" s="23" t="s">
        <v>10</v>
      </c>
      <c r="H161" s="50" t="s">
        <v>611</v>
      </c>
      <c r="I161" s="23"/>
    </row>
    <row r="162" spans="1:9" ht="43.2">
      <c r="A162" s="67">
        <f t="shared" si="1"/>
        <v>90</v>
      </c>
      <c r="B162" s="62" t="s">
        <v>476</v>
      </c>
      <c r="C162" s="64" t="s">
        <v>65</v>
      </c>
      <c r="D162" s="62" t="s">
        <v>559</v>
      </c>
      <c r="E162" s="65">
        <v>42661</v>
      </c>
      <c r="F162" s="64" t="s">
        <v>252</v>
      </c>
      <c r="G162" s="25" t="s">
        <v>149</v>
      </c>
      <c r="H162" s="50" t="s">
        <v>610</v>
      </c>
      <c r="I162" s="25" t="s">
        <v>607</v>
      </c>
    </row>
    <row r="163" spans="1:9" ht="43.2">
      <c r="A163" s="13">
        <f t="shared" si="1"/>
        <v>91</v>
      </c>
      <c r="B163" s="75" t="s">
        <v>477</v>
      </c>
      <c r="C163" s="76" t="s">
        <v>65</v>
      </c>
      <c r="D163" s="75" t="s">
        <v>560</v>
      </c>
      <c r="E163" s="77">
        <v>42661</v>
      </c>
      <c r="F163" s="76" t="s">
        <v>9</v>
      </c>
      <c r="G163" s="23" t="s">
        <v>35</v>
      </c>
      <c r="H163" s="50">
        <v>42692</v>
      </c>
      <c r="I163" s="23" t="s">
        <v>607</v>
      </c>
    </row>
    <row r="164" spans="1:9" ht="43.2">
      <c r="A164" s="67">
        <f t="shared" si="1"/>
        <v>92</v>
      </c>
      <c r="B164" s="62" t="s">
        <v>478</v>
      </c>
      <c r="C164" s="64" t="s">
        <v>65</v>
      </c>
      <c r="D164" s="62" t="s">
        <v>561</v>
      </c>
      <c r="E164" s="65">
        <v>42660</v>
      </c>
      <c r="F164" s="64" t="s">
        <v>252</v>
      </c>
      <c r="G164" s="2"/>
      <c r="H164" s="50" t="s">
        <v>617</v>
      </c>
      <c r="I164" s="2"/>
    </row>
    <row r="165" spans="1:9" ht="57.6">
      <c r="A165" s="13">
        <f t="shared" si="1"/>
        <v>93</v>
      </c>
      <c r="B165" s="75" t="s">
        <v>479</v>
      </c>
      <c r="C165" s="76" t="s">
        <v>65</v>
      </c>
      <c r="D165" s="75" t="s">
        <v>562</v>
      </c>
      <c r="E165" s="77">
        <v>42661</v>
      </c>
      <c r="F165" s="76" t="s">
        <v>9</v>
      </c>
      <c r="G165" s="23" t="s">
        <v>46</v>
      </c>
      <c r="H165" s="50">
        <v>42692</v>
      </c>
      <c r="I165" s="23" t="s">
        <v>607</v>
      </c>
    </row>
    <row r="166" spans="1:9" ht="43.2">
      <c r="A166" s="67">
        <f t="shared" si="1"/>
        <v>94</v>
      </c>
      <c r="B166" s="62" t="s">
        <v>480</v>
      </c>
      <c r="C166" s="64" t="s">
        <v>65</v>
      </c>
      <c r="D166" s="62" t="s">
        <v>563</v>
      </c>
      <c r="E166" s="65">
        <v>42661</v>
      </c>
      <c r="F166" s="64" t="s">
        <v>252</v>
      </c>
      <c r="G166" s="2"/>
      <c r="H166" s="50" t="s">
        <v>617</v>
      </c>
      <c r="I166" s="2"/>
    </row>
    <row r="167" spans="1:9" ht="57.6">
      <c r="A167" s="13">
        <f t="shared" si="1"/>
        <v>95</v>
      </c>
      <c r="B167" s="75" t="s">
        <v>481</v>
      </c>
      <c r="C167" s="76" t="s">
        <v>72</v>
      </c>
      <c r="D167" s="75" t="s">
        <v>564</v>
      </c>
      <c r="E167" s="77">
        <v>42662</v>
      </c>
      <c r="F167" s="76" t="s">
        <v>252</v>
      </c>
      <c r="G167" s="23" t="s">
        <v>149</v>
      </c>
      <c r="H167" s="50" t="s">
        <v>612</v>
      </c>
      <c r="I167" s="23" t="s">
        <v>650</v>
      </c>
    </row>
    <row r="168" spans="1:9" ht="72">
      <c r="A168" s="67">
        <f t="shared" si="1"/>
        <v>96</v>
      </c>
      <c r="B168" s="62" t="s">
        <v>482</v>
      </c>
      <c r="C168" s="64" t="s">
        <v>72</v>
      </c>
      <c r="D168" s="62" t="s">
        <v>565</v>
      </c>
      <c r="E168" s="65">
        <v>42662</v>
      </c>
      <c r="F168" s="64" t="s">
        <v>252</v>
      </c>
      <c r="G168" s="25" t="s">
        <v>149</v>
      </c>
      <c r="H168" s="50">
        <v>43033</v>
      </c>
      <c r="I168" s="25" t="s">
        <v>652</v>
      </c>
    </row>
    <row r="169" spans="1:9" ht="57.6">
      <c r="A169" s="13">
        <f t="shared" si="1"/>
        <v>97</v>
      </c>
      <c r="B169" s="75" t="s">
        <v>483</v>
      </c>
      <c r="C169" s="76" t="s">
        <v>525</v>
      </c>
      <c r="D169" s="75" t="s">
        <v>566</v>
      </c>
      <c r="E169" s="77">
        <v>42636</v>
      </c>
      <c r="F169" s="76" t="s">
        <v>252</v>
      </c>
      <c r="G169" s="23" t="s">
        <v>149</v>
      </c>
      <c r="H169" s="50">
        <v>42656</v>
      </c>
      <c r="I169" s="23" t="s">
        <v>651</v>
      </c>
    </row>
    <row r="170" spans="1:9" ht="43.2">
      <c r="A170" s="67">
        <f t="shared" si="1"/>
        <v>98</v>
      </c>
      <c r="B170" s="62" t="s">
        <v>484</v>
      </c>
      <c r="C170" s="64" t="s">
        <v>514</v>
      </c>
      <c r="D170" s="62" t="s">
        <v>567</v>
      </c>
      <c r="E170" s="65">
        <v>42662</v>
      </c>
      <c r="F170" s="64" t="s">
        <v>252</v>
      </c>
      <c r="G170" s="2"/>
      <c r="H170" s="50" t="s">
        <v>617</v>
      </c>
      <c r="I170" s="2"/>
    </row>
    <row r="171" spans="1:9" ht="57.6">
      <c r="A171" s="13">
        <f t="shared" si="1"/>
        <v>99</v>
      </c>
      <c r="B171" s="75" t="s">
        <v>485</v>
      </c>
      <c r="C171" s="75" t="s">
        <v>516</v>
      </c>
      <c r="D171" s="75" t="s">
        <v>568</v>
      </c>
      <c r="E171" s="77">
        <v>42664</v>
      </c>
      <c r="F171" s="76" t="s">
        <v>9</v>
      </c>
      <c r="G171" s="23" t="s">
        <v>35</v>
      </c>
      <c r="H171" s="50">
        <v>42739</v>
      </c>
      <c r="I171" s="23"/>
    </row>
    <row r="172" spans="1:9" ht="57.6">
      <c r="A172" s="67">
        <f t="shared" si="1"/>
        <v>100</v>
      </c>
      <c r="B172" s="62" t="s">
        <v>486</v>
      </c>
      <c r="C172" s="63" t="s">
        <v>526</v>
      </c>
      <c r="D172" s="62" t="s">
        <v>569</v>
      </c>
      <c r="E172" s="65">
        <v>42668</v>
      </c>
      <c r="F172" s="64" t="s">
        <v>252</v>
      </c>
      <c r="G172" s="2"/>
      <c r="H172" s="50" t="s">
        <v>617</v>
      </c>
      <c r="I172" s="2"/>
    </row>
    <row r="173" spans="1:9" ht="28.8">
      <c r="A173" s="13">
        <f t="shared" si="1"/>
        <v>101</v>
      </c>
      <c r="B173" s="75" t="s">
        <v>487</v>
      </c>
      <c r="C173" s="76" t="s">
        <v>84</v>
      </c>
      <c r="D173" s="75" t="s">
        <v>570</v>
      </c>
      <c r="E173" s="77">
        <v>42668</v>
      </c>
      <c r="F173" s="76" t="s">
        <v>9</v>
      </c>
      <c r="G173" s="23" t="s">
        <v>35</v>
      </c>
      <c r="H173" s="50">
        <v>42678</v>
      </c>
      <c r="I173" s="23"/>
    </row>
    <row r="174" spans="1:9" ht="57.6">
      <c r="A174" s="67">
        <f t="shared" si="1"/>
        <v>102</v>
      </c>
      <c r="B174" s="62" t="s">
        <v>488</v>
      </c>
      <c r="C174" s="64" t="s">
        <v>72</v>
      </c>
      <c r="D174" s="62" t="s">
        <v>557</v>
      </c>
      <c r="E174" s="65">
        <v>42660</v>
      </c>
      <c r="F174" s="64" t="s">
        <v>252</v>
      </c>
      <c r="G174" s="2"/>
      <c r="H174" s="50" t="s">
        <v>617</v>
      </c>
      <c r="I174" s="2"/>
    </row>
    <row r="175" spans="1:9" ht="43.2">
      <c r="A175" s="13">
        <f t="shared" si="1"/>
        <v>103</v>
      </c>
      <c r="B175" s="75" t="s">
        <v>489</v>
      </c>
      <c r="C175" s="76" t="s">
        <v>65</v>
      </c>
      <c r="D175" s="75" t="s">
        <v>571</v>
      </c>
      <c r="E175" s="77">
        <v>42670</v>
      </c>
      <c r="F175" s="76" t="s">
        <v>9</v>
      </c>
      <c r="G175" s="23" t="s">
        <v>599</v>
      </c>
      <c r="H175" s="50">
        <v>42685</v>
      </c>
      <c r="I175" s="23"/>
    </row>
    <row r="176" spans="1:9" ht="28.8">
      <c r="A176" s="67">
        <f t="shared" si="1"/>
        <v>104</v>
      </c>
      <c r="B176" s="62" t="s">
        <v>490</v>
      </c>
      <c r="C176" s="62" t="s">
        <v>517</v>
      </c>
      <c r="D176" s="62" t="s">
        <v>572</v>
      </c>
      <c r="E176" s="65">
        <v>42671</v>
      </c>
      <c r="F176" s="64" t="s">
        <v>9</v>
      </c>
      <c r="G176" s="2" t="s">
        <v>593</v>
      </c>
      <c r="H176" s="31" t="s">
        <v>163</v>
      </c>
      <c r="I176" s="2"/>
    </row>
    <row r="177" spans="1:9" ht="43.2">
      <c r="A177" s="13">
        <f t="shared" si="1"/>
        <v>105</v>
      </c>
      <c r="B177" s="75" t="s">
        <v>491</v>
      </c>
      <c r="C177" s="76" t="s">
        <v>65</v>
      </c>
      <c r="D177" s="75" t="s">
        <v>573</v>
      </c>
      <c r="E177" s="77">
        <v>42643</v>
      </c>
      <c r="F177" s="76" t="s">
        <v>9</v>
      </c>
      <c r="G177" s="23" t="s">
        <v>46</v>
      </c>
      <c r="H177" s="68" t="s">
        <v>600</v>
      </c>
      <c r="I177" s="78"/>
    </row>
    <row r="178" spans="1:9" ht="57.6">
      <c r="A178" s="67">
        <f t="shared" si="1"/>
        <v>106</v>
      </c>
      <c r="B178" s="62" t="s">
        <v>492</v>
      </c>
      <c r="C178" s="64" t="s">
        <v>518</v>
      </c>
      <c r="D178" s="62" t="s">
        <v>574</v>
      </c>
      <c r="E178" s="65">
        <v>42681</v>
      </c>
      <c r="F178" s="64" t="s">
        <v>9</v>
      </c>
      <c r="G178" s="25" t="s">
        <v>33</v>
      </c>
      <c r="H178" s="50" t="s">
        <v>613</v>
      </c>
      <c r="I178" s="25"/>
    </row>
    <row r="179" spans="1:9" ht="43.2">
      <c r="A179" s="13">
        <f t="shared" si="1"/>
        <v>107</v>
      </c>
      <c r="B179" s="75" t="s">
        <v>493</v>
      </c>
      <c r="C179" s="76" t="s">
        <v>648</v>
      </c>
      <c r="D179" s="75" t="s">
        <v>575</v>
      </c>
      <c r="E179" s="77">
        <v>42678</v>
      </c>
      <c r="F179" s="76" t="s">
        <v>9</v>
      </c>
      <c r="G179" s="23" t="s">
        <v>39</v>
      </c>
      <c r="H179" s="102" t="s">
        <v>614</v>
      </c>
      <c r="I179" s="23" t="s">
        <v>647</v>
      </c>
    </row>
    <row r="180" spans="1:9" ht="43.2">
      <c r="A180" s="67">
        <f t="shared" si="1"/>
        <v>108</v>
      </c>
      <c r="B180" s="62" t="s">
        <v>494</v>
      </c>
      <c r="C180" s="64" t="s">
        <v>84</v>
      </c>
      <c r="D180" s="62" t="s">
        <v>576</v>
      </c>
      <c r="E180" s="65">
        <v>42671</v>
      </c>
      <c r="F180" s="64" t="s">
        <v>9</v>
      </c>
      <c r="G180" s="25" t="s">
        <v>601</v>
      </c>
      <c r="H180" s="50">
        <v>42689</v>
      </c>
      <c r="I180" s="25"/>
    </row>
    <row r="181" spans="1:9" ht="57.6">
      <c r="A181" s="13">
        <f t="shared" si="1"/>
        <v>109</v>
      </c>
      <c r="B181" s="75" t="s">
        <v>495</v>
      </c>
      <c r="C181" s="76" t="s">
        <v>84</v>
      </c>
      <c r="D181" s="75" t="s">
        <v>577</v>
      </c>
      <c r="E181" s="77">
        <v>42678</v>
      </c>
      <c r="F181" s="76" t="s">
        <v>252</v>
      </c>
      <c r="G181" s="23" t="s">
        <v>602</v>
      </c>
      <c r="H181" s="50">
        <v>42689</v>
      </c>
      <c r="I181" s="23"/>
    </row>
    <row r="182" spans="1:9" ht="57.6">
      <c r="A182" s="67">
        <f t="shared" si="1"/>
        <v>110</v>
      </c>
      <c r="B182" s="62" t="s">
        <v>496</v>
      </c>
      <c r="C182" s="64" t="s">
        <v>84</v>
      </c>
      <c r="D182" s="62" t="s">
        <v>578</v>
      </c>
      <c r="E182" s="65">
        <v>42684</v>
      </c>
      <c r="F182" s="64" t="s">
        <v>9</v>
      </c>
      <c r="G182" s="25" t="s">
        <v>35</v>
      </c>
      <c r="H182" s="50">
        <v>42697</v>
      </c>
      <c r="I182" s="25"/>
    </row>
    <row r="183" spans="1:9" ht="57.6">
      <c r="A183" s="13">
        <f t="shared" si="1"/>
        <v>111</v>
      </c>
      <c r="B183" s="75" t="s">
        <v>497</v>
      </c>
      <c r="C183" s="76" t="s">
        <v>65</v>
      </c>
      <c r="D183" s="75" t="s">
        <v>579</v>
      </c>
      <c r="E183" s="77">
        <v>42685</v>
      </c>
      <c r="F183" s="76" t="s">
        <v>252</v>
      </c>
      <c r="G183" s="13"/>
      <c r="H183" s="50" t="s">
        <v>617</v>
      </c>
      <c r="I183" s="13"/>
    </row>
    <row r="184" spans="1:9" ht="43.2">
      <c r="A184" s="67">
        <f t="shared" si="1"/>
        <v>112</v>
      </c>
      <c r="B184" s="62" t="s">
        <v>498</v>
      </c>
      <c r="C184" s="62" t="s">
        <v>527</v>
      </c>
      <c r="D184" s="62" t="s">
        <v>580</v>
      </c>
      <c r="E184" s="65">
        <v>42690</v>
      </c>
      <c r="F184" s="64" t="s">
        <v>9</v>
      </c>
      <c r="G184" s="25" t="s">
        <v>603</v>
      </c>
      <c r="H184" s="50">
        <v>42723</v>
      </c>
      <c r="I184" s="25"/>
    </row>
    <row r="185" spans="1:9" ht="43.2">
      <c r="A185" s="13">
        <f t="shared" si="1"/>
        <v>113</v>
      </c>
      <c r="B185" s="75" t="s">
        <v>499</v>
      </c>
      <c r="C185" s="75" t="s">
        <v>527</v>
      </c>
      <c r="D185" s="75" t="s">
        <v>581</v>
      </c>
      <c r="E185" s="77">
        <v>42690</v>
      </c>
      <c r="F185" s="76" t="s">
        <v>252</v>
      </c>
      <c r="G185" s="23" t="s">
        <v>149</v>
      </c>
      <c r="H185" s="50">
        <v>42697</v>
      </c>
      <c r="I185" s="23"/>
    </row>
    <row r="186" spans="1:9" ht="57.6">
      <c r="A186" s="67">
        <f t="shared" si="1"/>
        <v>114</v>
      </c>
      <c r="B186" s="62" t="s">
        <v>500</v>
      </c>
      <c r="C186" s="64" t="s">
        <v>528</v>
      </c>
      <c r="D186" s="62" t="s">
        <v>582</v>
      </c>
      <c r="E186" s="65">
        <v>42690</v>
      </c>
      <c r="F186" s="64" t="s">
        <v>9</v>
      </c>
      <c r="G186" s="25" t="s">
        <v>604</v>
      </c>
      <c r="H186" s="50">
        <v>42704</v>
      </c>
      <c r="I186" s="74" t="s">
        <v>649</v>
      </c>
    </row>
    <row r="187" spans="1:9" ht="57.6">
      <c r="A187" s="13">
        <f t="shared" si="1"/>
        <v>115</v>
      </c>
      <c r="B187" s="75" t="s">
        <v>501</v>
      </c>
      <c r="C187" s="76" t="s">
        <v>529</v>
      </c>
      <c r="D187" s="75" t="s">
        <v>583</v>
      </c>
      <c r="E187" s="77">
        <v>42692</v>
      </c>
      <c r="F187" s="76" t="s">
        <v>252</v>
      </c>
      <c r="G187" s="23" t="s">
        <v>35</v>
      </c>
      <c r="H187" s="50" t="s">
        <v>617</v>
      </c>
      <c r="I187" s="23" t="s">
        <v>650</v>
      </c>
    </row>
    <row r="188" spans="1:9" ht="72">
      <c r="A188" s="67">
        <f t="shared" si="1"/>
        <v>116</v>
      </c>
      <c r="B188" s="25" t="s">
        <v>605</v>
      </c>
      <c r="C188" s="25" t="s">
        <v>84</v>
      </c>
      <c r="D188" s="25" t="s">
        <v>616</v>
      </c>
      <c r="E188" s="26">
        <v>42690</v>
      </c>
      <c r="F188" s="25" t="s">
        <v>9</v>
      </c>
      <c r="G188" s="25" t="s">
        <v>35</v>
      </c>
      <c r="H188" s="50">
        <v>42702</v>
      </c>
      <c r="I188" s="25"/>
    </row>
    <row r="189" spans="1:9" ht="72">
      <c r="A189" s="13">
        <f t="shared" si="1"/>
        <v>117</v>
      </c>
      <c r="B189" s="23" t="s">
        <v>774</v>
      </c>
      <c r="C189" s="23" t="s">
        <v>72</v>
      </c>
      <c r="D189" s="23" t="s">
        <v>773</v>
      </c>
      <c r="E189" s="24">
        <v>42699</v>
      </c>
      <c r="F189" s="23" t="s">
        <v>63</v>
      </c>
      <c r="G189" s="23" t="s">
        <v>599</v>
      </c>
      <c r="H189" s="50">
        <v>42738</v>
      </c>
      <c r="I189" s="23"/>
    </row>
    <row r="190" spans="1:9" ht="72">
      <c r="A190" s="2">
        <f t="shared" si="1"/>
        <v>118</v>
      </c>
      <c r="B190" s="98" t="s">
        <v>502</v>
      </c>
      <c r="C190" s="99" t="s">
        <v>515</v>
      </c>
      <c r="D190" s="98" t="s">
        <v>584</v>
      </c>
      <c r="E190" s="100">
        <v>42703</v>
      </c>
      <c r="F190" s="99" t="s">
        <v>9</v>
      </c>
      <c r="G190" s="25" t="s">
        <v>39</v>
      </c>
      <c r="H190" s="50">
        <v>42733</v>
      </c>
      <c r="I190" s="25"/>
    </row>
    <row r="191" spans="1:9" ht="57.6">
      <c r="A191" s="13">
        <f t="shared" si="1"/>
        <v>119</v>
      </c>
      <c r="B191" s="75" t="s">
        <v>503</v>
      </c>
      <c r="C191" s="76" t="s">
        <v>530</v>
      </c>
      <c r="D191" s="75" t="s">
        <v>585</v>
      </c>
      <c r="E191" s="77">
        <v>42704</v>
      </c>
      <c r="F191" s="76" t="s">
        <v>9</v>
      </c>
      <c r="G191" s="23" t="s">
        <v>39</v>
      </c>
      <c r="H191" s="50">
        <v>42718</v>
      </c>
      <c r="I191" s="23"/>
    </row>
    <row r="192" spans="1:9" ht="57.6">
      <c r="A192" s="2">
        <f t="shared" si="1"/>
        <v>120</v>
      </c>
      <c r="B192" s="98" t="s">
        <v>504</v>
      </c>
      <c r="C192" s="99" t="s">
        <v>518</v>
      </c>
      <c r="D192" s="98" t="s">
        <v>586</v>
      </c>
      <c r="E192" s="100">
        <v>42695</v>
      </c>
      <c r="F192" s="99" t="s">
        <v>593</v>
      </c>
      <c r="G192" s="25" t="s">
        <v>35</v>
      </c>
      <c r="H192" s="31" t="s">
        <v>163</v>
      </c>
      <c r="I192" s="25" t="s">
        <v>753</v>
      </c>
    </row>
    <row r="193" spans="1:9" ht="57.6">
      <c r="A193" s="13">
        <f t="shared" si="1"/>
        <v>121</v>
      </c>
      <c r="B193" s="75" t="s">
        <v>772</v>
      </c>
      <c r="C193" s="76" t="s">
        <v>65</v>
      </c>
      <c r="D193" s="75" t="s">
        <v>771</v>
      </c>
      <c r="E193" s="77">
        <v>42705</v>
      </c>
      <c r="F193" s="76" t="s">
        <v>9</v>
      </c>
      <c r="G193" s="23" t="s">
        <v>89</v>
      </c>
      <c r="H193" s="102" t="s">
        <v>799</v>
      </c>
      <c r="I193" s="23" t="s">
        <v>770</v>
      </c>
    </row>
    <row r="194" spans="1:9" ht="57.6">
      <c r="A194" s="2">
        <f t="shared" si="1"/>
        <v>122</v>
      </c>
      <c r="B194" s="98" t="s">
        <v>505</v>
      </c>
      <c r="C194" s="99" t="s">
        <v>518</v>
      </c>
      <c r="D194" s="98" t="s">
        <v>586</v>
      </c>
      <c r="E194" s="100">
        <v>42695</v>
      </c>
      <c r="F194" s="99" t="s">
        <v>593</v>
      </c>
      <c r="G194" s="2"/>
      <c r="H194" s="31" t="s">
        <v>163</v>
      </c>
      <c r="I194" s="2"/>
    </row>
    <row r="195" spans="1:9" ht="43.2">
      <c r="A195" s="13">
        <f t="shared" si="1"/>
        <v>123</v>
      </c>
      <c r="B195" s="75" t="s">
        <v>506</v>
      </c>
      <c r="C195" s="76" t="s">
        <v>48</v>
      </c>
      <c r="D195" s="75" t="s">
        <v>587</v>
      </c>
      <c r="E195" s="77">
        <v>42705</v>
      </c>
      <c r="F195" s="76" t="s">
        <v>252</v>
      </c>
      <c r="G195" s="13"/>
      <c r="H195" s="50">
        <v>42718</v>
      </c>
      <c r="I195" s="13"/>
    </row>
    <row r="196" spans="1:9" ht="43.2">
      <c r="A196" s="2">
        <f t="shared" si="1"/>
        <v>124</v>
      </c>
      <c r="B196" s="98" t="s">
        <v>507</v>
      </c>
      <c r="C196" s="99" t="s">
        <v>49</v>
      </c>
      <c r="D196" s="98" t="s">
        <v>588</v>
      </c>
      <c r="E196" s="100">
        <v>42718</v>
      </c>
      <c r="F196" s="99" t="s">
        <v>9</v>
      </c>
      <c r="G196" s="25" t="s">
        <v>618</v>
      </c>
      <c r="H196" s="50" t="s">
        <v>617</v>
      </c>
      <c r="I196" s="2" t="s">
        <v>754</v>
      </c>
    </row>
    <row r="197" spans="1:9" ht="57.6">
      <c r="A197" s="13">
        <f t="shared" si="1"/>
        <v>125</v>
      </c>
      <c r="B197" s="75" t="s">
        <v>508</v>
      </c>
      <c r="C197" s="76" t="s">
        <v>513</v>
      </c>
      <c r="D197" s="75" t="s">
        <v>589</v>
      </c>
      <c r="E197" s="77">
        <v>42718</v>
      </c>
      <c r="F197" s="76" t="s">
        <v>593</v>
      </c>
      <c r="G197" s="13"/>
      <c r="H197" s="31" t="s">
        <v>163</v>
      </c>
      <c r="I197" s="13"/>
    </row>
    <row r="198" spans="1:9" ht="43.2">
      <c r="A198" s="2">
        <f t="shared" si="1"/>
        <v>126</v>
      </c>
      <c r="B198" s="98" t="s">
        <v>766</v>
      </c>
      <c r="C198" s="99" t="s">
        <v>49</v>
      </c>
      <c r="D198" s="101" t="s">
        <v>765</v>
      </c>
      <c r="E198" s="100">
        <v>42720</v>
      </c>
      <c r="F198" s="99" t="s">
        <v>9</v>
      </c>
      <c r="G198" s="2" t="s">
        <v>35</v>
      </c>
      <c r="H198" s="28" t="s">
        <v>333</v>
      </c>
      <c r="I198" s="2" t="s">
        <v>778</v>
      </c>
    </row>
    <row r="199" spans="1:9" ht="43.2">
      <c r="A199" s="13">
        <f t="shared" si="1"/>
        <v>127</v>
      </c>
      <c r="B199" s="114" t="s">
        <v>787</v>
      </c>
      <c r="C199" s="76" t="s">
        <v>65</v>
      </c>
      <c r="D199" s="75" t="s">
        <v>788</v>
      </c>
      <c r="E199" s="77">
        <v>42726</v>
      </c>
      <c r="F199" s="76" t="s">
        <v>9</v>
      </c>
      <c r="G199" s="13"/>
      <c r="H199" s="50">
        <v>42751</v>
      </c>
      <c r="I199" s="13"/>
    </row>
    <row r="200" spans="1:9" ht="43.2">
      <c r="A200" s="2">
        <f t="shared" si="1"/>
        <v>128</v>
      </c>
      <c r="B200" s="101" t="s">
        <v>786</v>
      </c>
      <c r="C200" s="99" t="s">
        <v>137</v>
      </c>
      <c r="D200" s="62" t="s">
        <v>789</v>
      </c>
      <c r="E200" s="100">
        <v>42720</v>
      </c>
      <c r="F200" s="99" t="s">
        <v>9</v>
      </c>
      <c r="G200" s="2"/>
      <c r="H200" s="50">
        <v>42751</v>
      </c>
      <c r="I200" s="2"/>
    </row>
    <row r="201" spans="1:9" ht="72">
      <c r="A201" s="13">
        <f t="shared" si="1"/>
        <v>129</v>
      </c>
      <c r="B201" s="75" t="s">
        <v>509</v>
      </c>
      <c r="C201" s="76" t="s">
        <v>72</v>
      </c>
      <c r="D201" s="75" t="s">
        <v>590</v>
      </c>
      <c r="E201" s="77">
        <v>42720</v>
      </c>
      <c r="F201" s="76" t="s">
        <v>252</v>
      </c>
      <c r="G201" s="13"/>
      <c r="H201" s="50" t="s">
        <v>617</v>
      </c>
      <c r="I201" s="13"/>
    </row>
    <row r="202" spans="1:9" ht="57.6">
      <c r="A202" s="2">
        <f t="shared" ref="A202:A209" si="2">ROW(A130)</f>
        <v>130</v>
      </c>
      <c r="B202" s="98" t="s">
        <v>769</v>
      </c>
      <c r="C202" s="99" t="s">
        <v>768</v>
      </c>
      <c r="D202" s="98" t="s">
        <v>767</v>
      </c>
      <c r="E202" s="100">
        <v>42720</v>
      </c>
      <c r="F202" s="99" t="s">
        <v>9</v>
      </c>
      <c r="G202" s="2" t="s">
        <v>35</v>
      </c>
      <c r="H202" s="50">
        <v>42731</v>
      </c>
      <c r="I202" s="2"/>
    </row>
    <row r="203" spans="1:9" ht="57.6">
      <c r="A203" s="13">
        <f t="shared" si="2"/>
        <v>131</v>
      </c>
      <c r="B203" s="75" t="s">
        <v>510</v>
      </c>
      <c r="C203" s="76" t="s">
        <v>518</v>
      </c>
      <c r="D203" s="75" t="s">
        <v>586</v>
      </c>
      <c r="E203" s="77">
        <v>42718</v>
      </c>
      <c r="F203" s="76" t="s">
        <v>593</v>
      </c>
      <c r="G203" s="13"/>
      <c r="H203" s="31" t="s">
        <v>163</v>
      </c>
      <c r="I203" s="13"/>
    </row>
    <row r="204" spans="1:9" ht="57.6">
      <c r="A204" s="2">
        <f t="shared" si="2"/>
        <v>132</v>
      </c>
      <c r="B204" s="98" t="s">
        <v>511</v>
      </c>
      <c r="C204" s="99" t="s">
        <v>84</v>
      </c>
      <c r="D204" s="98" t="s">
        <v>591</v>
      </c>
      <c r="E204" s="100">
        <v>42724</v>
      </c>
      <c r="F204" s="99" t="s">
        <v>252</v>
      </c>
      <c r="G204" s="2"/>
      <c r="H204" s="50" t="s">
        <v>617</v>
      </c>
      <c r="I204" s="2"/>
    </row>
    <row r="205" spans="1:9" ht="28.8">
      <c r="A205" s="13">
        <f t="shared" si="2"/>
        <v>133</v>
      </c>
      <c r="B205" s="75" t="s">
        <v>764</v>
      </c>
      <c r="C205" s="76" t="s">
        <v>763</v>
      </c>
      <c r="D205" s="75" t="s">
        <v>762</v>
      </c>
      <c r="E205" s="77">
        <v>42725</v>
      </c>
      <c r="F205" s="76" t="s">
        <v>9</v>
      </c>
      <c r="G205" s="13" t="s">
        <v>761</v>
      </c>
      <c r="H205" s="50">
        <v>42766</v>
      </c>
      <c r="I205" s="13"/>
    </row>
    <row r="206" spans="1:9" ht="72">
      <c r="A206" s="2">
        <f t="shared" si="2"/>
        <v>134</v>
      </c>
      <c r="B206" s="98" t="s">
        <v>760</v>
      </c>
      <c r="C206" s="99" t="s">
        <v>78</v>
      </c>
      <c r="D206" s="98" t="s">
        <v>759</v>
      </c>
      <c r="E206" s="100">
        <v>42727</v>
      </c>
      <c r="F206" s="99" t="s">
        <v>9</v>
      </c>
      <c r="G206" s="2" t="s">
        <v>758</v>
      </c>
      <c r="H206" s="50">
        <v>42759</v>
      </c>
      <c r="I206" s="2"/>
    </row>
    <row r="207" spans="1:9" ht="57.6">
      <c r="A207" s="13">
        <f t="shared" si="2"/>
        <v>135</v>
      </c>
      <c r="B207" s="75" t="s">
        <v>757</v>
      </c>
      <c r="C207" s="76" t="s">
        <v>49</v>
      </c>
      <c r="D207" s="75" t="s">
        <v>756</v>
      </c>
      <c r="E207" s="77">
        <v>42727</v>
      </c>
      <c r="F207" s="76" t="s">
        <v>9</v>
      </c>
      <c r="G207" s="13"/>
      <c r="H207" s="50">
        <v>42747</v>
      </c>
      <c r="I207" s="13"/>
    </row>
    <row r="208" spans="1:9" ht="57.6">
      <c r="A208" s="1">
        <f t="shared" si="2"/>
        <v>136</v>
      </c>
      <c r="B208" s="106" t="s">
        <v>776</v>
      </c>
      <c r="C208" s="99" t="s">
        <v>518</v>
      </c>
      <c r="D208" s="98" t="s">
        <v>586</v>
      </c>
      <c r="E208" s="107">
        <v>42718</v>
      </c>
      <c r="F208" s="99" t="s">
        <v>593</v>
      </c>
      <c r="G208" s="1"/>
      <c r="H208" s="105" t="s">
        <v>163</v>
      </c>
      <c r="I208" s="1"/>
    </row>
    <row r="209" spans="1:9" ht="18" customHeight="1">
      <c r="A209" s="12">
        <f t="shared" si="2"/>
        <v>137</v>
      </c>
      <c r="B209" s="103" t="s">
        <v>777</v>
      </c>
      <c r="C209" s="76" t="s">
        <v>518</v>
      </c>
      <c r="D209" s="75" t="s">
        <v>586</v>
      </c>
      <c r="E209" s="104">
        <v>42695</v>
      </c>
      <c r="F209" s="76" t="s">
        <v>593</v>
      </c>
      <c r="G209" s="12"/>
      <c r="H209" s="105" t="s">
        <v>163</v>
      </c>
      <c r="I209" s="12"/>
    </row>
    <row r="210" spans="1:9" ht="18" customHeight="1">
      <c r="A210" s="116"/>
      <c r="B210" s="117"/>
      <c r="C210" s="118"/>
      <c r="D210" s="119"/>
      <c r="E210" s="120"/>
      <c r="F210" s="118"/>
      <c r="G210" s="116"/>
      <c r="H210" s="121"/>
      <c r="I210" s="116"/>
    </row>
    <row r="211" spans="1:9" ht="21">
      <c r="A211" s="127" t="s">
        <v>375</v>
      </c>
      <c r="B211" s="127"/>
      <c r="C211" s="127"/>
      <c r="D211" s="127"/>
      <c r="E211" s="127"/>
      <c r="F211" s="127"/>
      <c r="G211" s="127"/>
      <c r="H211" s="127"/>
      <c r="I211" s="126"/>
    </row>
    <row r="212" spans="1:9" ht="15.6">
      <c r="A212" s="128" t="s">
        <v>374</v>
      </c>
      <c r="B212" s="128"/>
      <c r="C212" s="128"/>
      <c r="D212" s="128"/>
      <c r="E212" s="128"/>
      <c r="F212" s="128"/>
      <c r="G212" s="128"/>
      <c r="H212" s="128"/>
      <c r="I212" s="126"/>
    </row>
    <row r="213" spans="1:9" ht="17.399999999999999">
      <c r="A213" s="122"/>
      <c r="B213" s="123"/>
      <c r="C213" s="123"/>
      <c r="D213" s="123"/>
      <c r="E213" s="123"/>
      <c r="F213" s="123"/>
      <c r="G213" s="123"/>
      <c r="H213" s="123"/>
    </row>
    <row r="214" spans="1:9" ht="18">
      <c r="A214" s="124" t="s">
        <v>166</v>
      </c>
      <c r="B214" s="125"/>
      <c r="C214" s="125"/>
      <c r="D214" s="125"/>
      <c r="E214" s="125"/>
      <c r="F214" s="125"/>
      <c r="G214" s="125"/>
      <c r="H214" s="125"/>
      <c r="I214" s="126"/>
    </row>
    <row r="215" spans="1:9" ht="43.2">
      <c r="A215" s="44">
        <f>ROW(A1)</f>
        <v>1</v>
      </c>
      <c r="B215" s="17" t="s">
        <v>316</v>
      </c>
      <c r="C215" s="46" t="s">
        <v>440</v>
      </c>
      <c r="D215" s="46" t="s">
        <v>419</v>
      </c>
      <c r="E215" s="47">
        <v>42464</v>
      </c>
      <c r="F215" s="21" t="s">
        <v>780</v>
      </c>
      <c r="G215" s="16" t="s">
        <v>46</v>
      </c>
      <c r="H215" s="50" t="s">
        <v>317</v>
      </c>
      <c r="I215" s="49"/>
    </row>
    <row r="216" spans="1:9" ht="43.2">
      <c r="A216" s="43">
        <f t="shared" ref="A216:A279" si="3">ROW(A2)</f>
        <v>2</v>
      </c>
      <c r="B216" s="6" t="s">
        <v>318</v>
      </c>
      <c r="C216" s="109" t="s">
        <v>737</v>
      </c>
      <c r="D216" s="2" t="s">
        <v>441</v>
      </c>
      <c r="E216" s="39">
        <v>42464</v>
      </c>
      <c r="F216" s="110" t="s">
        <v>775</v>
      </c>
      <c r="G216" s="38" t="s">
        <v>33</v>
      </c>
      <c r="H216" s="50" t="s">
        <v>319</v>
      </c>
      <c r="I216" s="51"/>
    </row>
    <row r="217" spans="1:9" ht="57.6">
      <c r="A217" s="44">
        <f t="shared" si="3"/>
        <v>3</v>
      </c>
      <c r="B217" s="17" t="s">
        <v>320</v>
      </c>
      <c r="C217" s="52" t="s">
        <v>737</v>
      </c>
      <c r="D217" s="53" t="s">
        <v>420</v>
      </c>
      <c r="E217" s="54">
        <v>42481</v>
      </c>
      <c r="F217" s="21" t="s">
        <v>780</v>
      </c>
      <c r="G217" s="16" t="s">
        <v>46</v>
      </c>
      <c r="H217" s="50" t="s">
        <v>321</v>
      </c>
      <c r="I217" s="55"/>
    </row>
    <row r="218" spans="1:9" ht="57.6">
      <c r="A218" s="38">
        <f t="shared" si="3"/>
        <v>4</v>
      </c>
      <c r="B218" s="38" t="s">
        <v>322</v>
      </c>
      <c r="C218" s="56" t="s">
        <v>442</v>
      </c>
      <c r="D218" s="57" t="s">
        <v>323</v>
      </c>
      <c r="E218" s="58">
        <v>42495</v>
      </c>
      <c r="F218" s="38" t="s">
        <v>775</v>
      </c>
      <c r="G218" s="38" t="s">
        <v>46</v>
      </c>
      <c r="H218" s="97">
        <v>42515</v>
      </c>
      <c r="I218" s="6" t="s">
        <v>800</v>
      </c>
    </row>
    <row r="219" spans="1:9" ht="86.4">
      <c r="A219" s="16">
        <f t="shared" si="3"/>
        <v>5</v>
      </c>
      <c r="B219" s="16" t="s">
        <v>324</v>
      </c>
      <c r="C219" s="46" t="s">
        <v>442</v>
      </c>
      <c r="D219" s="48" t="s">
        <v>421</v>
      </c>
      <c r="E219" s="47">
        <v>42508</v>
      </c>
      <c r="F219" s="17" t="s">
        <v>779</v>
      </c>
      <c r="G219" s="16" t="s">
        <v>46</v>
      </c>
      <c r="H219" s="97">
        <v>42527</v>
      </c>
      <c r="I219" s="16" t="s">
        <v>801</v>
      </c>
    </row>
    <row r="220" spans="1:9" ht="28.8">
      <c r="A220" s="43">
        <f t="shared" si="3"/>
        <v>6</v>
      </c>
      <c r="B220" s="38" t="s">
        <v>325</v>
      </c>
      <c r="C220" s="56" t="s">
        <v>737</v>
      </c>
      <c r="D220" s="57" t="s">
        <v>422</v>
      </c>
      <c r="E220" s="58">
        <v>42517</v>
      </c>
      <c r="F220" s="6" t="s">
        <v>779</v>
      </c>
      <c r="G220" s="38" t="s">
        <v>33</v>
      </c>
      <c r="H220" s="22" t="s">
        <v>283</v>
      </c>
      <c r="I220" s="38" t="s">
        <v>326</v>
      </c>
    </row>
    <row r="221" spans="1:9" ht="72">
      <c r="A221" s="44">
        <f t="shared" si="3"/>
        <v>7</v>
      </c>
      <c r="B221" s="16" t="s">
        <v>327</v>
      </c>
      <c r="C221" s="46" t="s">
        <v>442</v>
      </c>
      <c r="D221" s="90" t="s">
        <v>423</v>
      </c>
      <c r="E221" s="19">
        <v>42529</v>
      </c>
      <c r="F221" s="17" t="s">
        <v>779</v>
      </c>
      <c r="G221" s="16" t="s">
        <v>46</v>
      </c>
      <c r="H221" s="29">
        <v>42548</v>
      </c>
      <c r="I221" s="16" t="s">
        <v>328</v>
      </c>
    </row>
    <row r="222" spans="1:9" ht="57.6">
      <c r="A222" s="43">
        <f t="shared" si="3"/>
        <v>8</v>
      </c>
      <c r="B222" s="38" t="s">
        <v>329</v>
      </c>
      <c r="C222" s="59" t="s">
        <v>738</v>
      </c>
      <c r="D222" s="61" t="s">
        <v>425</v>
      </c>
      <c r="E222" s="40">
        <v>42530</v>
      </c>
      <c r="F222" s="6" t="s">
        <v>779</v>
      </c>
      <c r="G222" s="38" t="s">
        <v>35</v>
      </c>
      <c r="H222" s="22" t="s">
        <v>330</v>
      </c>
      <c r="I222" s="38"/>
    </row>
    <row r="223" spans="1:9" ht="43.2">
      <c r="A223" s="44">
        <f t="shared" si="3"/>
        <v>9</v>
      </c>
      <c r="B223" s="17" t="s">
        <v>331</v>
      </c>
      <c r="C223" s="46" t="s">
        <v>438</v>
      </c>
      <c r="D223" s="23" t="s">
        <v>424</v>
      </c>
      <c r="E223" s="19">
        <v>42531</v>
      </c>
      <c r="F223" s="17" t="s">
        <v>779</v>
      </c>
      <c r="G223" s="16" t="s">
        <v>332</v>
      </c>
      <c r="H223" s="5" t="s">
        <v>333</v>
      </c>
      <c r="I223" s="17"/>
    </row>
    <row r="224" spans="1:9" ht="28.8">
      <c r="A224" s="43">
        <f t="shared" si="3"/>
        <v>10</v>
      </c>
      <c r="B224" s="38" t="s">
        <v>334</v>
      </c>
      <c r="C224" s="109" t="s">
        <v>738</v>
      </c>
      <c r="D224" s="2" t="s">
        <v>426</v>
      </c>
      <c r="E224" s="40">
        <v>42531</v>
      </c>
      <c r="F224" s="38"/>
      <c r="G224" s="38" t="s">
        <v>332</v>
      </c>
      <c r="H224" s="5" t="s">
        <v>333</v>
      </c>
      <c r="I224" s="38"/>
    </row>
    <row r="225" spans="1:9" ht="43.2">
      <c r="A225" s="44">
        <f t="shared" si="3"/>
        <v>11</v>
      </c>
      <c r="B225" s="16" t="s">
        <v>336</v>
      </c>
      <c r="C225" s="46" t="s">
        <v>435</v>
      </c>
      <c r="D225" s="23" t="s">
        <v>427</v>
      </c>
      <c r="E225" s="47">
        <v>42538</v>
      </c>
      <c r="F225" s="17" t="s">
        <v>779</v>
      </c>
      <c r="G225" s="16" t="s">
        <v>337</v>
      </c>
      <c r="H225" s="5" t="s">
        <v>333</v>
      </c>
      <c r="I225" s="16"/>
    </row>
    <row r="226" spans="1:9" ht="57.6">
      <c r="A226" s="38">
        <f t="shared" si="3"/>
        <v>12</v>
      </c>
      <c r="B226" s="38" t="s">
        <v>338</v>
      </c>
      <c r="C226" s="6" t="s">
        <v>435</v>
      </c>
      <c r="D226" s="57" t="s">
        <v>339</v>
      </c>
      <c r="E226" s="60">
        <v>42541</v>
      </c>
      <c r="F226" s="6" t="s">
        <v>779</v>
      </c>
      <c r="G226" s="38" t="s">
        <v>340</v>
      </c>
      <c r="H226" s="5" t="s">
        <v>333</v>
      </c>
      <c r="I226" s="38"/>
    </row>
    <row r="227" spans="1:9" ht="28.8">
      <c r="A227" s="44">
        <f t="shared" si="3"/>
        <v>13</v>
      </c>
      <c r="B227" s="16" t="s">
        <v>342</v>
      </c>
      <c r="C227" s="46" t="s">
        <v>435</v>
      </c>
      <c r="D227" s="90" t="s">
        <v>429</v>
      </c>
      <c r="E227" s="54">
        <v>42541</v>
      </c>
      <c r="F227" s="48" t="s">
        <v>775</v>
      </c>
      <c r="G227" s="16" t="s">
        <v>343</v>
      </c>
      <c r="H227" s="5" t="s">
        <v>341</v>
      </c>
      <c r="I227" s="16"/>
    </row>
    <row r="228" spans="1:9" ht="43.2">
      <c r="A228" s="43">
        <f t="shared" si="3"/>
        <v>14</v>
      </c>
      <c r="B228" s="38" t="s">
        <v>335</v>
      </c>
      <c r="C228" s="6" t="s">
        <v>435</v>
      </c>
      <c r="D228" s="25" t="s">
        <v>428</v>
      </c>
      <c r="E228" s="40">
        <v>42542</v>
      </c>
      <c r="F228" s="57" t="s">
        <v>775</v>
      </c>
      <c r="G228" s="38" t="s">
        <v>46</v>
      </c>
      <c r="H228" s="5" t="s">
        <v>344</v>
      </c>
      <c r="I228" s="38"/>
    </row>
    <row r="229" spans="1:9" ht="28.8">
      <c r="A229" s="44">
        <f t="shared" si="3"/>
        <v>15</v>
      </c>
      <c r="B229" s="16" t="s">
        <v>345</v>
      </c>
      <c r="C229" s="17" t="s">
        <v>435</v>
      </c>
      <c r="D229" s="23" t="s">
        <v>430</v>
      </c>
      <c r="E229" s="47">
        <v>42544</v>
      </c>
      <c r="F229" s="23" t="s">
        <v>784</v>
      </c>
      <c r="G229" s="16" t="s">
        <v>35</v>
      </c>
      <c r="H229" s="5" t="s">
        <v>346</v>
      </c>
      <c r="I229" s="16"/>
    </row>
    <row r="230" spans="1:9" ht="43.2">
      <c r="A230" s="43">
        <f t="shared" si="3"/>
        <v>16</v>
      </c>
      <c r="B230" s="38" t="s">
        <v>347</v>
      </c>
      <c r="C230" s="109" t="s">
        <v>738</v>
      </c>
      <c r="D230" s="61" t="s">
        <v>431</v>
      </c>
      <c r="E230" s="60">
        <v>42547</v>
      </c>
      <c r="F230" s="57" t="s">
        <v>775</v>
      </c>
      <c r="G230" s="6" t="s">
        <v>340</v>
      </c>
      <c r="H230" s="5" t="s">
        <v>333</v>
      </c>
      <c r="I230" s="38"/>
    </row>
    <row r="231" spans="1:9" ht="43.2">
      <c r="A231" s="44">
        <f t="shared" si="3"/>
        <v>17</v>
      </c>
      <c r="B231" s="16" t="s">
        <v>348</v>
      </c>
      <c r="C231" s="93" t="s">
        <v>432</v>
      </c>
      <c r="D231" s="21" t="s">
        <v>349</v>
      </c>
      <c r="E231" s="19">
        <v>42548</v>
      </c>
      <c r="F231" s="21" t="s">
        <v>780</v>
      </c>
      <c r="G231" s="17" t="s">
        <v>340</v>
      </c>
      <c r="H231" s="5" t="s">
        <v>333</v>
      </c>
      <c r="I231" s="16"/>
    </row>
    <row r="232" spans="1:9" ht="43.2">
      <c r="A232" s="43">
        <f t="shared" si="3"/>
        <v>18</v>
      </c>
      <c r="B232" s="38" t="s">
        <v>350</v>
      </c>
      <c r="C232" s="109" t="s">
        <v>432</v>
      </c>
      <c r="D232" s="61" t="s">
        <v>433</v>
      </c>
      <c r="E232" s="40">
        <v>42548</v>
      </c>
      <c r="F232" s="110" t="s">
        <v>780</v>
      </c>
      <c r="G232" s="6" t="s">
        <v>340</v>
      </c>
      <c r="H232" s="5" t="s">
        <v>333</v>
      </c>
      <c r="I232" s="38"/>
    </row>
    <row r="233" spans="1:9" ht="57.6">
      <c r="A233" s="44">
        <f t="shared" si="3"/>
        <v>19</v>
      </c>
      <c r="B233" s="16" t="s">
        <v>351</v>
      </c>
      <c r="C233" s="52" t="s">
        <v>738</v>
      </c>
      <c r="D233" s="90" t="s">
        <v>434</v>
      </c>
      <c r="E233" s="19">
        <v>42549</v>
      </c>
      <c r="F233" s="21" t="s">
        <v>780</v>
      </c>
      <c r="G233" s="17" t="s">
        <v>340</v>
      </c>
      <c r="H233" s="5" t="s">
        <v>333</v>
      </c>
      <c r="I233" s="16"/>
    </row>
    <row r="234" spans="1:9" ht="43.2">
      <c r="A234" s="43">
        <f t="shared" si="3"/>
        <v>20</v>
      </c>
      <c r="B234" s="38" t="s">
        <v>352</v>
      </c>
      <c r="C234" s="109" t="s">
        <v>738</v>
      </c>
      <c r="D234" s="110" t="s">
        <v>354</v>
      </c>
      <c r="E234" s="40">
        <v>42549</v>
      </c>
      <c r="F234" s="110" t="s">
        <v>780</v>
      </c>
      <c r="G234" s="6" t="s">
        <v>340</v>
      </c>
      <c r="H234" s="5" t="s">
        <v>333</v>
      </c>
      <c r="I234" s="38" t="s">
        <v>353</v>
      </c>
    </row>
    <row r="235" spans="1:9" ht="43.2">
      <c r="A235" s="45">
        <f t="shared" si="3"/>
        <v>21</v>
      </c>
      <c r="B235" s="16" t="s">
        <v>355</v>
      </c>
      <c r="C235" s="93" t="s">
        <v>738</v>
      </c>
      <c r="D235" s="13" t="s">
        <v>446</v>
      </c>
      <c r="E235" s="18">
        <v>42550</v>
      </c>
      <c r="F235" s="16" t="s">
        <v>775</v>
      </c>
      <c r="G235" s="16" t="s">
        <v>33</v>
      </c>
      <c r="H235" s="5" t="s">
        <v>333</v>
      </c>
      <c r="I235" s="16" t="s">
        <v>356</v>
      </c>
    </row>
    <row r="236" spans="1:9" ht="43.2">
      <c r="A236" s="43">
        <f t="shared" si="3"/>
        <v>22</v>
      </c>
      <c r="B236" s="38" t="s">
        <v>357</v>
      </c>
      <c r="C236" s="109" t="s">
        <v>440</v>
      </c>
      <c r="D236" s="2" t="s">
        <v>445</v>
      </c>
      <c r="E236" s="39">
        <v>42556</v>
      </c>
      <c r="F236" s="110" t="s">
        <v>780</v>
      </c>
      <c r="G236" s="6" t="s">
        <v>340</v>
      </c>
      <c r="H236" s="5" t="s">
        <v>333</v>
      </c>
      <c r="I236" s="41"/>
    </row>
    <row r="237" spans="1:9" ht="43.2">
      <c r="A237" s="44">
        <f t="shared" si="3"/>
        <v>23</v>
      </c>
      <c r="B237" s="16" t="s">
        <v>358</v>
      </c>
      <c r="C237" s="17" t="s">
        <v>438</v>
      </c>
      <c r="D237" s="90" t="s">
        <v>447</v>
      </c>
      <c r="E237" s="19">
        <v>42572</v>
      </c>
      <c r="F237" s="16" t="s">
        <v>9</v>
      </c>
      <c r="G237" s="16" t="s">
        <v>39</v>
      </c>
      <c r="H237" s="5" t="s">
        <v>333</v>
      </c>
      <c r="I237" s="16"/>
    </row>
    <row r="238" spans="1:9" ht="43.2">
      <c r="A238" s="43">
        <f t="shared" si="3"/>
        <v>24</v>
      </c>
      <c r="B238" s="6" t="s">
        <v>362</v>
      </c>
      <c r="C238" s="6" t="s">
        <v>438</v>
      </c>
      <c r="D238" s="61" t="s">
        <v>439</v>
      </c>
      <c r="E238" s="40">
        <v>42578</v>
      </c>
      <c r="F238" s="110" t="s">
        <v>780</v>
      </c>
      <c r="G238" s="6" t="s">
        <v>39</v>
      </c>
      <c r="H238" s="5" t="s">
        <v>333</v>
      </c>
      <c r="I238" s="6"/>
    </row>
    <row r="239" spans="1:9" ht="28.8">
      <c r="A239" s="21">
        <f t="shared" si="3"/>
        <v>25</v>
      </c>
      <c r="B239" s="17" t="s">
        <v>367</v>
      </c>
      <c r="C239" s="17" t="s">
        <v>435</v>
      </c>
      <c r="D239" s="18" t="s">
        <v>443</v>
      </c>
      <c r="E239" s="18">
        <v>42584</v>
      </c>
      <c r="F239" s="17" t="s">
        <v>781</v>
      </c>
      <c r="G239" s="17" t="s">
        <v>368</v>
      </c>
      <c r="H239" s="5" t="s">
        <v>333</v>
      </c>
      <c r="I239" s="17"/>
    </row>
    <row r="240" spans="1:9" ht="43.2">
      <c r="A240" s="43">
        <f t="shared" si="3"/>
        <v>26</v>
      </c>
      <c r="B240" s="38" t="s">
        <v>369</v>
      </c>
      <c r="C240" s="6" t="s">
        <v>738</v>
      </c>
      <c r="D240" s="39" t="s">
        <v>370</v>
      </c>
      <c r="E240" s="40">
        <v>42584</v>
      </c>
      <c r="F240" s="6" t="s">
        <v>780</v>
      </c>
      <c r="G240" s="6" t="s">
        <v>340</v>
      </c>
      <c r="H240" s="5" t="s">
        <v>333</v>
      </c>
      <c r="I240" s="38"/>
    </row>
    <row r="241" spans="1:9" ht="57.6">
      <c r="A241" s="91">
        <f t="shared" si="3"/>
        <v>27</v>
      </c>
      <c r="B241" s="92" t="s">
        <v>371</v>
      </c>
      <c r="C241" s="17" t="s">
        <v>435</v>
      </c>
      <c r="D241" s="83" t="s">
        <v>752</v>
      </c>
      <c r="E241" s="83">
        <v>42585</v>
      </c>
      <c r="F241" s="21" t="s">
        <v>780</v>
      </c>
      <c r="G241" s="17" t="s">
        <v>340</v>
      </c>
      <c r="H241" s="5" t="s">
        <v>333</v>
      </c>
      <c r="I241" s="92"/>
    </row>
    <row r="242" spans="1:9" ht="43.2">
      <c r="A242" s="43">
        <f t="shared" si="3"/>
        <v>28</v>
      </c>
      <c r="B242" s="38" t="s">
        <v>359</v>
      </c>
      <c r="C242" s="38" t="s">
        <v>432</v>
      </c>
      <c r="D242" s="61" t="s">
        <v>782</v>
      </c>
      <c r="E242" s="40">
        <v>42586</v>
      </c>
      <c r="F242" s="6" t="s">
        <v>780</v>
      </c>
      <c r="G242" s="6" t="s">
        <v>340</v>
      </c>
      <c r="H242" s="5" t="s">
        <v>333</v>
      </c>
      <c r="I242" s="38"/>
    </row>
    <row r="243" spans="1:9" ht="72">
      <c r="A243" s="44">
        <f t="shared" si="3"/>
        <v>29</v>
      </c>
      <c r="B243" s="17" t="s">
        <v>360</v>
      </c>
      <c r="C243" s="17" t="s">
        <v>738</v>
      </c>
      <c r="D243" s="18" t="s">
        <v>361</v>
      </c>
      <c r="E243" s="19">
        <v>42586</v>
      </c>
      <c r="F243" s="16" t="s">
        <v>775</v>
      </c>
      <c r="G243" s="17" t="s">
        <v>35</v>
      </c>
      <c r="H243" s="5" t="s">
        <v>333</v>
      </c>
      <c r="I243" s="17"/>
    </row>
    <row r="244" spans="1:9" ht="28.8">
      <c r="A244" s="43">
        <f t="shared" si="3"/>
        <v>30</v>
      </c>
      <c r="B244" s="38" t="s">
        <v>365</v>
      </c>
      <c r="C244" s="6" t="s">
        <v>735</v>
      </c>
      <c r="D244" s="39" t="s">
        <v>437</v>
      </c>
      <c r="E244" s="40">
        <v>42591</v>
      </c>
      <c r="F244" s="6" t="s">
        <v>263</v>
      </c>
      <c r="G244" s="38" t="s">
        <v>35</v>
      </c>
      <c r="H244" s="5" t="s">
        <v>333</v>
      </c>
      <c r="I244" s="38"/>
    </row>
    <row r="245" spans="1:9" ht="28.8">
      <c r="A245" s="21">
        <f t="shared" si="3"/>
        <v>31</v>
      </c>
      <c r="B245" s="17" t="s">
        <v>363</v>
      </c>
      <c r="C245" s="17" t="s">
        <v>438</v>
      </c>
      <c r="D245" s="18" t="s">
        <v>436</v>
      </c>
      <c r="E245" s="19">
        <v>42593</v>
      </c>
      <c r="F245" s="16" t="s">
        <v>775</v>
      </c>
      <c r="G245" s="17" t="s">
        <v>364</v>
      </c>
      <c r="H245" s="5" t="s">
        <v>333</v>
      </c>
      <c r="I245" s="17"/>
    </row>
    <row r="246" spans="1:9" ht="43.2">
      <c r="A246" s="110">
        <f t="shared" si="3"/>
        <v>32</v>
      </c>
      <c r="B246" s="6" t="s">
        <v>366</v>
      </c>
      <c r="C246" s="6" t="s">
        <v>738</v>
      </c>
      <c r="D246" s="39" t="s">
        <v>444</v>
      </c>
      <c r="E246" s="39">
        <v>42610</v>
      </c>
      <c r="F246" s="6" t="s">
        <v>780</v>
      </c>
      <c r="G246" s="6" t="s">
        <v>340</v>
      </c>
      <c r="H246" s="5" t="s">
        <v>333</v>
      </c>
      <c r="I246" s="6"/>
    </row>
    <row r="247" spans="1:9" ht="72">
      <c r="A247" s="21">
        <f t="shared" si="3"/>
        <v>33</v>
      </c>
      <c r="B247" s="17" t="s">
        <v>749</v>
      </c>
      <c r="C247" s="84" t="s">
        <v>739</v>
      </c>
      <c r="D247" s="18" t="s">
        <v>751</v>
      </c>
      <c r="E247" s="18">
        <v>42621</v>
      </c>
      <c r="F247" s="21" t="s">
        <v>775</v>
      </c>
      <c r="G247" s="17" t="s">
        <v>743</v>
      </c>
      <c r="H247" s="29">
        <v>42640</v>
      </c>
      <c r="I247" s="17"/>
    </row>
    <row r="248" spans="1:9" ht="86.4">
      <c r="A248" s="43">
        <f t="shared" si="3"/>
        <v>34</v>
      </c>
      <c r="B248" s="38" t="s">
        <v>748</v>
      </c>
      <c r="C248" s="85" t="s">
        <v>738</v>
      </c>
      <c r="D248" s="112" t="s">
        <v>700</v>
      </c>
      <c r="E248" s="40">
        <v>42643</v>
      </c>
      <c r="F248" s="113" t="s">
        <v>783</v>
      </c>
      <c r="G248" s="6" t="s">
        <v>743</v>
      </c>
      <c r="H248" s="22" t="s">
        <v>802</v>
      </c>
      <c r="I248" s="38"/>
    </row>
    <row r="249" spans="1:9" ht="28.8">
      <c r="A249" s="44">
        <f t="shared" si="3"/>
        <v>35</v>
      </c>
      <c r="B249" s="16" t="s">
        <v>746</v>
      </c>
      <c r="C249" s="16" t="s">
        <v>435</v>
      </c>
      <c r="D249" s="18" t="s">
        <v>747</v>
      </c>
      <c r="E249" s="19">
        <v>42643</v>
      </c>
      <c r="F249" s="21" t="s">
        <v>775</v>
      </c>
      <c r="G249" s="16" t="s">
        <v>743</v>
      </c>
      <c r="H249" s="29">
        <v>42661</v>
      </c>
      <c r="I249" s="17" t="s">
        <v>803</v>
      </c>
    </row>
    <row r="250" spans="1:9" ht="86.4">
      <c r="A250" s="82">
        <f t="shared" si="3"/>
        <v>36</v>
      </c>
      <c r="B250" s="82" t="s">
        <v>660</v>
      </c>
      <c r="C250" s="59" t="s">
        <v>738</v>
      </c>
      <c r="D250" s="86" t="s">
        <v>700</v>
      </c>
      <c r="E250" s="79">
        <v>42643</v>
      </c>
      <c r="F250" s="61" t="s">
        <v>783</v>
      </c>
      <c r="G250" s="6" t="s">
        <v>743</v>
      </c>
      <c r="H250" s="22" t="s">
        <v>802</v>
      </c>
      <c r="I250" s="82" t="s">
        <v>785</v>
      </c>
    </row>
    <row r="251" spans="1:9" ht="43.2">
      <c r="A251" s="91">
        <f t="shared" si="3"/>
        <v>37</v>
      </c>
      <c r="B251" s="91" t="s">
        <v>658</v>
      </c>
      <c r="C251" s="52" t="s">
        <v>734</v>
      </c>
      <c r="D251" s="81" t="s">
        <v>698</v>
      </c>
      <c r="E251" s="80">
        <v>42647</v>
      </c>
      <c r="F251" s="21" t="s">
        <v>775</v>
      </c>
      <c r="G251" s="91" t="s">
        <v>743</v>
      </c>
      <c r="H251" s="22" t="s">
        <v>804</v>
      </c>
      <c r="I251" s="91"/>
    </row>
    <row r="252" spans="1:9" ht="86.4">
      <c r="A252" s="82">
        <f t="shared" si="3"/>
        <v>38</v>
      </c>
      <c r="B252" s="82" t="s">
        <v>659</v>
      </c>
      <c r="C252" s="56" t="s">
        <v>738</v>
      </c>
      <c r="D252" s="82" t="s">
        <v>699</v>
      </c>
      <c r="E252" s="88">
        <v>42649</v>
      </c>
      <c r="F252" s="108" t="s">
        <v>780</v>
      </c>
      <c r="G252" s="6" t="s">
        <v>340</v>
      </c>
      <c r="H252" s="5" t="s">
        <v>333</v>
      </c>
      <c r="I252" s="82"/>
    </row>
    <row r="253" spans="1:9" ht="57.6">
      <c r="A253" s="91">
        <f t="shared" si="3"/>
        <v>39</v>
      </c>
      <c r="B253" s="12" t="s">
        <v>657</v>
      </c>
      <c r="C253" s="93" t="s">
        <v>739</v>
      </c>
      <c r="D253" s="91" t="s">
        <v>697</v>
      </c>
      <c r="E253" s="94">
        <v>42650</v>
      </c>
      <c r="F253" s="53" t="s">
        <v>775</v>
      </c>
      <c r="G253" s="91" t="s">
        <v>743</v>
      </c>
      <c r="H253" s="22" t="s">
        <v>805</v>
      </c>
      <c r="I253" s="91"/>
    </row>
    <row r="254" spans="1:9" ht="43.2">
      <c r="A254" s="82">
        <f t="shared" si="3"/>
        <v>40</v>
      </c>
      <c r="B254" s="82" t="s">
        <v>664</v>
      </c>
      <c r="C254" s="59" t="s">
        <v>738</v>
      </c>
      <c r="D254" s="86" t="s">
        <v>702</v>
      </c>
      <c r="E254" s="87">
        <v>42667</v>
      </c>
      <c r="F254" s="113" t="s">
        <v>775</v>
      </c>
      <c r="G254" s="82" t="s">
        <v>743</v>
      </c>
      <c r="H254" s="22" t="s">
        <v>806</v>
      </c>
      <c r="I254" s="6" t="s">
        <v>807</v>
      </c>
    </row>
    <row r="255" spans="1:9" ht="57.6">
      <c r="A255" s="91">
        <f t="shared" si="3"/>
        <v>41</v>
      </c>
      <c r="B255" s="91" t="s">
        <v>661</v>
      </c>
      <c r="C255" s="46" t="s">
        <v>440</v>
      </c>
      <c r="D255" s="95" t="s">
        <v>701</v>
      </c>
      <c r="E255" s="96">
        <v>42674</v>
      </c>
      <c r="F255" s="21" t="s">
        <v>780</v>
      </c>
      <c r="G255" s="91" t="s">
        <v>35</v>
      </c>
      <c r="H255" s="22" t="s">
        <v>808</v>
      </c>
      <c r="I255" s="6" t="s">
        <v>809</v>
      </c>
    </row>
    <row r="256" spans="1:9" ht="100.8">
      <c r="A256" s="82">
        <f t="shared" si="3"/>
        <v>42</v>
      </c>
      <c r="B256" s="82" t="s">
        <v>686</v>
      </c>
      <c r="C256" s="59" t="s">
        <v>435</v>
      </c>
      <c r="D256" s="86" t="s">
        <v>723</v>
      </c>
      <c r="E256" s="87">
        <v>42676</v>
      </c>
      <c r="F256" s="111" t="s">
        <v>780</v>
      </c>
      <c r="G256" s="6" t="s">
        <v>340</v>
      </c>
      <c r="H256" s="5" t="s">
        <v>333</v>
      </c>
      <c r="I256" s="82"/>
    </row>
    <row r="257" spans="1:9" ht="72">
      <c r="A257" s="91">
        <f t="shared" si="3"/>
        <v>43</v>
      </c>
      <c r="B257" s="91" t="s">
        <v>662</v>
      </c>
      <c r="C257" s="52" t="s">
        <v>740</v>
      </c>
      <c r="D257" s="81" t="s">
        <v>750</v>
      </c>
      <c r="E257" s="80">
        <v>42678</v>
      </c>
      <c r="F257" s="53" t="s">
        <v>783</v>
      </c>
      <c r="G257" s="91" t="s">
        <v>35</v>
      </c>
      <c r="H257" s="29">
        <v>42709</v>
      </c>
      <c r="I257" s="91"/>
    </row>
    <row r="258" spans="1:9" ht="72">
      <c r="A258" s="82">
        <f t="shared" si="3"/>
        <v>44</v>
      </c>
      <c r="B258" s="82" t="s">
        <v>663</v>
      </c>
      <c r="C258" s="56" t="s">
        <v>739</v>
      </c>
      <c r="D258" s="89" t="s">
        <v>741</v>
      </c>
      <c r="E258" s="88">
        <v>42681</v>
      </c>
      <c r="F258" s="111" t="s">
        <v>783</v>
      </c>
      <c r="G258" s="82" t="s">
        <v>743</v>
      </c>
      <c r="H258" s="22" t="s">
        <v>810</v>
      </c>
      <c r="I258" s="82"/>
    </row>
    <row r="259" spans="1:9" ht="72">
      <c r="A259" s="91">
        <f t="shared" si="3"/>
        <v>45</v>
      </c>
      <c r="B259" s="91" t="s">
        <v>665</v>
      </c>
      <c r="C259" s="93" t="s">
        <v>735</v>
      </c>
      <c r="D259" s="91" t="s">
        <v>703</v>
      </c>
      <c r="E259" s="94">
        <v>42685</v>
      </c>
      <c r="F259" s="111" t="s">
        <v>775</v>
      </c>
      <c r="G259" s="91" t="s">
        <v>743</v>
      </c>
      <c r="H259" s="29">
        <v>42709</v>
      </c>
      <c r="I259" s="6" t="s">
        <v>811</v>
      </c>
    </row>
    <row r="260" spans="1:9" ht="86.4">
      <c r="A260" s="82">
        <f t="shared" si="3"/>
        <v>46</v>
      </c>
      <c r="B260" s="82" t="s">
        <v>666</v>
      </c>
      <c r="C260" s="59" t="s">
        <v>739</v>
      </c>
      <c r="D260" s="86" t="s">
        <v>704</v>
      </c>
      <c r="E260" s="87">
        <v>42691</v>
      </c>
      <c r="F260" s="108" t="s">
        <v>775</v>
      </c>
      <c r="G260" s="82" t="s">
        <v>743</v>
      </c>
      <c r="H260" s="22" t="s">
        <v>812</v>
      </c>
      <c r="I260" s="6" t="s">
        <v>813</v>
      </c>
    </row>
    <row r="261" spans="1:9" ht="86.4">
      <c r="A261" s="91">
        <f t="shared" si="3"/>
        <v>47</v>
      </c>
      <c r="B261" s="91" t="s">
        <v>667</v>
      </c>
      <c r="C261" s="46" t="s">
        <v>738</v>
      </c>
      <c r="D261" s="95" t="s">
        <v>705</v>
      </c>
      <c r="E261" s="80">
        <v>42688</v>
      </c>
      <c r="F261" s="53" t="s">
        <v>775</v>
      </c>
      <c r="G261" s="91" t="s">
        <v>744</v>
      </c>
      <c r="H261" s="22" t="s">
        <v>814</v>
      </c>
      <c r="I261" s="91" t="s">
        <v>815</v>
      </c>
    </row>
    <row r="262" spans="1:9" ht="86.4">
      <c r="A262" s="82">
        <f t="shared" si="3"/>
        <v>48</v>
      </c>
      <c r="B262" s="82" t="s">
        <v>668</v>
      </c>
      <c r="C262" s="59" t="s">
        <v>738</v>
      </c>
      <c r="D262" s="86" t="s">
        <v>706</v>
      </c>
      <c r="E262" s="87">
        <v>42688</v>
      </c>
      <c r="F262" s="108" t="s">
        <v>775</v>
      </c>
      <c r="G262" s="82" t="s">
        <v>744</v>
      </c>
      <c r="H262" s="29">
        <v>42780</v>
      </c>
      <c r="I262" s="82"/>
    </row>
    <row r="263" spans="1:9" ht="43.2">
      <c r="A263" s="91">
        <f t="shared" si="3"/>
        <v>49</v>
      </c>
      <c r="B263" s="91" t="s">
        <v>669</v>
      </c>
      <c r="C263" s="46" t="s">
        <v>738</v>
      </c>
      <c r="D263" s="95" t="s">
        <v>707</v>
      </c>
      <c r="E263" s="80">
        <v>42690</v>
      </c>
      <c r="F263" s="53" t="s">
        <v>775</v>
      </c>
      <c r="G263" s="91" t="s">
        <v>743</v>
      </c>
      <c r="H263" s="29">
        <v>42716</v>
      </c>
      <c r="I263" s="6" t="s">
        <v>816</v>
      </c>
    </row>
    <row r="264" spans="1:9" ht="86.4">
      <c r="A264" s="82">
        <f t="shared" si="3"/>
        <v>50</v>
      </c>
      <c r="B264" s="82" t="s">
        <v>670</v>
      </c>
      <c r="C264" s="59" t="s">
        <v>739</v>
      </c>
      <c r="D264" s="86" t="s">
        <v>742</v>
      </c>
      <c r="E264" s="87">
        <v>42690</v>
      </c>
      <c r="F264" s="108" t="s">
        <v>775</v>
      </c>
      <c r="G264" s="82" t="s">
        <v>743</v>
      </c>
      <c r="H264" s="22" t="s">
        <v>817</v>
      </c>
      <c r="I264" s="82"/>
    </row>
    <row r="265" spans="1:9" ht="100.8">
      <c r="A265" s="91">
        <f t="shared" si="3"/>
        <v>51</v>
      </c>
      <c r="B265" s="91" t="s">
        <v>671</v>
      </c>
      <c r="C265" s="93" t="s">
        <v>739</v>
      </c>
      <c r="D265" s="91" t="s">
        <v>708</v>
      </c>
      <c r="E265" s="94">
        <v>42691</v>
      </c>
      <c r="F265" s="21" t="s">
        <v>780</v>
      </c>
      <c r="G265" s="17" t="s">
        <v>340</v>
      </c>
      <c r="H265" s="5" t="s">
        <v>333</v>
      </c>
      <c r="I265" s="91"/>
    </row>
    <row r="266" spans="1:9" ht="72">
      <c r="A266" s="82">
        <f t="shared" si="3"/>
        <v>52</v>
      </c>
      <c r="B266" s="82" t="s">
        <v>672</v>
      </c>
      <c r="C266" s="59" t="s">
        <v>440</v>
      </c>
      <c r="D266" s="86" t="s">
        <v>709</v>
      </c>
      <c r="E266" s="87">
        <v>42703</v>
      </c>
      <c r="F266" s="111" t="s">
        <v>783</v>
      </c>
      <c r="G266" s="82" t="s">
        <v>743</v>
      </c>
      <c r="H266" s="5" t="s">
        <v>333</v>
      </c>
      <c r="I266" s="82"/>
    </row>
    <row r="267" spans="1:9" ht="72">
      <c r="A267" s="91">
        <f t="shared" si="3"/>
        <v>53</v>
      </c>
      <c r="B267" s="91" t="s">
        <v>678</v>
      </c>
      <c r="C267" s="52" t="s">
        <v>435</v>
      </c>
      <c r="D267" s="81" t="s">
        <v>715</v>
      </c>
      <c r="E267" s="80">
        <v>42709</v>
      </c>
      <c r="F267" s="21" t="s">
        <v>775</v>
      </c>
      <c r="G267" s="91" t="s">
        <v>745</v>
      </c>
      <c r="H267" s="115">
        <v>42744</v>
      </c>
      <c r="I267" s="91"/>
    </row>
    <row r="268" spans="1:9" ht="57.6">
      <c r="A268" s="82">
        <f t="shared" si="3"/>
        <v>54</v>
      </c>
      <c r="B268" s="82" t="s">
        <v>676</v>
      </c>
      <c r="C268" s="59" t="s">
        <v>435</v>
      </c>
      <c r="D268" s="86" t="s">
        <v>713</v>
      </c>
      <c r="E268" s="87">
        <v>42709</v>
      </c>
      <c r="F268" s="113" t="s">
        <v>775</v>
      </c>
      <c r="G268" s="82" t="s">
        <v>745</v>
      </c>
      <c r="H268" s="115">
        <v>42744</v>
      </c>
      <c r="I268" s="82"/>
    </row>
    <row r="269" spans="1:9" ht="57.6">
      <c r="A269" s="91">
        <f t="shared" si="3"/>
        <v>55</v>
      </c>
      <c r="B269" s="91" t="s">
        <v>693</v>
      </c>
      <c r="C269" s="52" t="s">
        <v>735</v>
      </c>
      <c r="D269" s="81" t="s">
        <v>730</v>
      </c>
      <c r="E269" s="80">
        <v>43074</v>
      </c>
      <c r="F269" s="53" t="s">
        <v>780</v>
      </c>
      <c r="G269" s="17" t="s">
        <v>340</v>
      </c>
      <c r="H269" s="5" t="s">
        <v>333</v>
      </c>
      <c r="I269" s="91"/>
    </row>
    <row r="270" spans="1:9" ht="86.4">
      <c r="A270" s="82">
        <f t="shared" si="3"/>
        <v>56</v>
      </c>
      <c r="B270" s="82" t="s">
        <v>683</v>
      </c>
      <c r="C270" s="56" t="s">
        <v>435</v>
      </c>
      <c r="D270" s="89" t="s">
        <v>720</v>
      </c>
      <c r="E270" s="88">
        <v>42709</v>
      </c>
      <c r="F270" s="111" t="s">
        <v>775</v>
      </c>
      <c r="G270" s="82" t="s">
        <v>745</v>
      </c>
      <c r="H270" s="115">
        <v>42744</v>
      </c>
      <c r="I270" s="82"/>
    </row>
    <row r="271" spans="1:9" ht="43.2">
      <c r="A271" s="91">
        <f t="shared" si="3"/>
        <v>57</v>
      </c>
      <c r="B271" s="91" t="s">
        <v>679</v>
      </c>
      <c r="C271" s="46" t="s">
        <v>435</v>
      </c>
      <c r="D271" s="95" t="s">
        <v>716</v>
      </c>
      <c r="E271" s="96">
        <v>42711</v>
      </c>
      <c r="F271" s="21" t="s">
        <v>775</v>
      </c>
      <c r="G271" s="91" t="s">
        <v>35</v>
      </c>
      <c r="H271" s="29">
        <v>42742</v>
      </c>
      <c r="I271" s="91"/>
    </row>
    <row r="272" spans="1:9" ht="57.6">
      <c r="A272" s="82">
        <f t="shared" si="3"/>
        <v>58</v>
      </c>
      <c r="B272" s="82" t="s">
        <v>681</v>
      </c>
      <c r="C272" s="56" t="s">
        <v>435</v>
      </c>
      <c r="D272" s="82" t="s">
        <v>718</v>
      </c>
      <c r="E272" s="88">
        <v>42711</v>
      </c>
      <c r="F272" s="111" t="s">
        <v>775</v>
      </c>
      <c r="G272" s="82" t="s">
        <v>745</v>
      </c>
      <c r="H272" s="29">
        <v>42745</v>
      </c>
      <c r="I272" s="82"/>
    </row>
    <row r="273" spans="1:9" ht="57.6">
      <c r="A273" s="91">
        <f t="shared" si="3"/>
        <v>59</v>
      </c>
      <c r="B273" s="91" t="s">
        <v>673</v>
      </c>
      <c r="C273" s="93" t="s">
        <v>435</v>
      </c>
      <c r="D273" s="91" t="s">
        <v>710</v>
      </c>
      <c r="E273" s="94">
        <v>42718</v>
      </c>
      <c r="F273" s="21" t="s">
        <v>775</v>
      </c>
      <c r="G273" s="91" t="s">
        <v>276</v>
      </c>
      <c r="H273" s="22" t="s">
        <v>814</v>
      </c>
      <c r="I273" s="91"/>
    </row>
    <row r="274" spans="1:9" ht="57.6">
      <c r="A274" s="82">
        <f t="shared" si="3"/>
        <v>60</v>
      </c>
      <c r="B274" s="82" t="s">
        <v>674</v>
      </c>
      <c r="C274" s="59" t="s">
        <v>440</v>
      </c>
      <c r="D274" s="86" t="s">
        <v>711</v>
      </c>
      <c r="E274" s="87">
        <v>42719</v>
      </c>
      <c r="F274" s="111" t="s">
        <v>775</v>
      </c>
      <c r="G274" s="82" t="s">
        <v>743</v>
      </c>
      <c r="H274" s="29">
        <v>42745</v>
      </c>
      <c r="I274" s="82" t="s">
        <v>818</v>
      </c>
    </row>
    <row r="275" spans="1:9" ht="86.4">
      <c r="A275" s="91">
        <f t="shared" si="3"/>
        <v>61</v>
      </c>
      <c r="B275" s="91" t="s">
        <v>675</v>
      </c>
      <c r="C275" s="46" t="s">
        <v>738</v>
      </c>
      <c r="D275" s="95" t="s">
        <v>712</v>
      </c>
      <c r="E275" s="96">
        <v>42718</v>
      </c>
      <c r="F275" s="21" t="s">
        <v>775</v>
      </c>
      <c r="G275" s="17" t="s">
        <v>340</v>
      </c>
      <c r="H275" s="5" t="s">
        <v>333</v>
      </c>
      <c r="I275" s="91" t="s">
        <v>650</v>
      </c>
    </row>
    <row r="276" spans="1:9" ht="57.6">
      <c r="A276" s="82">
        <f t="shared" si="3"/>
        <v>62</v>
      </c>
      <c r="B276" s="82" t="s">
        <v>684</v>
      </c>
      <c r="C276" s="59" t="s">
        <v>435</v>
      </c>
      <c r="D276" s="86" t="s">
        <v>721</v>
      </c>
      <c r="E276" s="87">
        <v>42720</v>
      </c>
      <c r="F276" s="111" t="s">
        <v>775</v>
      </c>
      <c r="G276" s="82" t="s">
        <v>745</v>
      </c>
      <c r="H276" s="22" t="s">
        <v>824</v>
      </c>
      <c r="I276" s="82"/>
    </row>
    <row r="277" spans="1:9" ht="57.6">
      <c r="A277" s="91">
        <f t="shared" si="3"/>
        <v>63</v>
      </c>
      <c r="B277" s="91" t="s">
        <v>687</v>
      </c>
      <c r="C277" s="46" t="s">
        <v>736</v>
      </c>
      <c r="D277" s="95" t="s">
        <v>724</v>
      </c>
      <c r="E277" s="96">
        <v>42720</v>
      </c>
      <c r="F277" s="21" t="s">
        <v>775</v>
      </c>
      <c r="G277" s="91" t="s">
        <v>743</v>
      </c>
      <c r="H277" s="22" t="s">
        <v>820</v>
      </c>
      <c r="I277" s="91"/>
    </row>
    <row r="278" spans="1:9" ht="57.6">
      <c r="A278" s="82">
        <f t="shared" si="3"/>
        <v>64</v>
      </c>
      <c r="B278" s="82" t="s">
        <v>688</v>
      </c>
      <c r="C278" s="59" t="s">
        <v>736</v>
      </c>
      <c r="D278" s="86" t="s">
        <v>725</v>
      </c>
      <c r="E278" s="88">
        <v>42720</v>
      </c>
      <c r="F278" s="111" t="s">
        <v>775</v>
      </c>
      <c r="G278" s="82" t="s">
        <v>743</v>
      </c>
      <c r="H278" s="22" t="s">
        <v>820</v>
      </c>
      <c r="I278" s="82"/>
    </row>
    <row r="279" spans="1:9" ht="43.2">
      <c r="A279" s="91">
        <f t="shared" si="3"/>
        <v>65</v>
      </c>
      <c r="B279" s="91" t="s">
        <v>689</v>
      </c>
      <c r="C279" s="46" t="s">
        <v>736</v>
      </c>
      <c r="D279" s="95" t="s">
        <v>726</v>
      </c>
      <c r="E279" s="96">
        <v>42720</v>
      </c>
      <c r="F279" s="21" t="s">
        <v>775</v>
      </c>
      <c r="G279" s="91" t="s">
        <v>743</v>
      </c>
      <c r="H279" s="22" t="s">
        <v>820</v>
      </c>
      <c r="I279" s="91"/>
    </row>
    <row r="280" spans="1:9" ht="43.2">
      <c r="A280" s="82">
        <f t="shared" ref="A280:A289" si="4">ROW(A66)</f>
        <v>66</v>
      </c>
      <c r="B280" s="82" t="s">
        <v>690</v>
      </c>
      <c r="C280" s="59" t="s">
        <v>736</v>
      </c>
      <c r="D280" s="86" t="s">
        <v>727</v>
      </c>
      <c r="E280" s="87">
        <v>42720</v>
      </c>
      <c r="F280" s="111" t="s">
        <v>775</v>
      </c>
      <c r="G280" s="82" t="s">
        <v>743</v>
      </c>
      <c r="H280" s="22" t="s">
        <v>820</v>
      </c>
      <c r="I280" s="82"/>
    </row>
    <row r="281" spans="1:9" ht="72">
      <c r="A281" s="91">
        <f t="shared" si="4"/>
        <v>67</v>
      </c>
      <c r="B281" s="91" t="s">
        <v>692</v>
      </c>
      <c r="C281" s="52" t="s">
        <v>435</v>
      </c>
      <c r="D281" s="81" t="s">
        <v>729</v>
      </c>
      <c r="E281" s="80">
        <v>42720</v>
      </c>
      <c r="F281" s="21" t="s">
        <v>775</v>
      </c>
      <c r="G281" s="91" t="s">
        <v>743</v>
      </c>
      <c r="H281" s="22" t="s">
        <v>819</v>
      </c>
      <c r="I281" s="91"/>
    </row>
    <row r="282" spans="1:9" ht="57.6">
      <c r="A282" s="82">
        <f t="shared" si="4"/>
        <v>68</v>
      </c>
      <c r="B282" s="82" t="s">
        <v>696</v>
      </c>
      <c r="C282" s="56" t="s">
        <v>738</v>
      </c>
      <c r="D282" s="89" t="s">
        <v>733</v>
      </c>
      <c r="E282" s="88">
        <v>42720</v>
      </c>
      <c r="F282" s="111" t="s">
        <v>775</v>
      </c>
      <c r="G282" s="82" t="s">
        <v>743</v>
      </c>
      <c r="H282" s="22" t="s">
        <v>821</v>
      </c>
      <c r="I282" s="82" t="s">
        <v>822</v>
      </c>
    </row>
    <row r="283" spans="1:9" ht="43.2">
      <c r="A283" s="91">
        <f t="shared" si="4"/>
        <v>69</v>
      </c>
      <c r="B283" s="91" t="s">
        <v>694</v>
      </c>
      <c r="C283" s="93" t="s">
        <v>738</v>
      </c>
      <c r="D283" s="91" t="s">
        <v>731</v>
      </c>
      <c r="E283" s="80">
        <v>42724</v>
      </c>
      <c r="F283" s="21" t="s">
        <v>775</v>
      </c>
      <c r="G283" s="91" t="s">
        <v>744</v>
      </c>
      <c r="H283" s="5" t="s">
        <v>333</v>
      </c>
      <c r="I283" s="91"/>
    </row>
    <row r="284" spans="1:9" ht="72">
      <c r="A284" s="82">
        <f t="shared" si="4"/>
        <v>70</v>
      </c>
      <c r="B284" s="82" t="s">
        <v>695</v>
      </c>
      <c r="C284" s="59" t="s">
        <v>738</v>
      </c>
      <c r="D284" s="86" t="s">
        <v>732</v>
      </c>
      <c r="E284" s="87">
        <v>42724</v>
      </c>
      <c r="F284" s="111" t="s">
        <v>775</v>
      </c>
      <c r="G284" s="6" t="s">
        <v>340</v>
      </c>
      <c r="H284" s="5" t="s">
        <v>333</v>
      </c>
      <c r="I284" s="82"/>
    </row>
    <row r="285" spans="1:9" ht="43.2">
      <c r="A285" s="91">
        <f t="shared" si="4"/>
        <v>71</v>
      </c>
      <c r="B285" s="91" t="s">
        <v>677</v>
      </c>
      <c r="C285" s="93" t="s">
        <v>435</v>
      </c>
      <c r="D285" s="91" t="s">
        <v>714</v>
      </c>
      <c r="E285" s="94">
        <v>42731</v>
      </c>
      <c r="F285" s="21" t="s">
        <v>775</v>
      </c>
      <c r="G285" s="91" t="s">
        <v>276</v>
      </c>
      <c r="H285" s="29">
        <v>42793</v>
      </c>
      <c r="I285" s="91"/>
    </row>
    <row r="286" spans="1:9" ht="28.8">
      <c r="A286" s="82">
        <f t="shared" si="4"/>
        <v>72</v>
      </c>
      <c r="B286" s="82" t="s">
        <v>680</v>
      </c>
      <c r="C286" s="59" t="s">
        <v>435</v>
      </c>
      <c r="D286" s="86" t="s">
        <v>717</v>
      </c>
      <c r="E286" s="87">
        <v>42731</v>
      </c>
      <c r="F286" s="111" t="s">
        <v>775</v>
      </c>
      <c r="G286" s="82" t="s">
        <v>35</v>
      </c>
      <c r="H286" s="29">
        <v>42762</v>
      </c>
      <c r="I286" s="82"/>
    </row>
    <row r="287" spans="1:9" ht="57.6">
      <c r="A287" s="91">
        <f t="shared" si="4"/>
        <v>73</v>
      </c>
      <c r="B287" s="91" t="s">
        <v>691</v>
      </c>
      <c r="C287" s="52" t="s">
        <v>739</v>
      </c>
      <c r="D287" s="81" t="s">
        <v>728</v>
      </c>
      <c r="E287" s="80">
        <v>42731</v>
      </c>
      <c r="F287" s="21" t="s">
        <v>780</v>
      </c>
      <c r="G287" s="6" t="s">
        <v>340</v>
      </c>
      <c r="H287" s="5" t="s">
        <v>333</v>
      </c>
      <c r="I287" s="91"/>
    </row>
    <row r="288" spans="1:9" ht="72">
      <c r="A288" s="82">
        <f t="shared" si="4"/>
        <v>74</v>
      </c>
      <c r="B288" s="82" t="s">
        <v>682</v>
      </c>
      <c r="C288" s="59" t="s">
        <v>435</v>
      </c>
      <c r="D288" s="86" t="s">
        <v>719</v>
      </c>
      <c r="E288" s="87">
        <v>42732</v>
      </c>
      <c r="F288" s="111" t="s">
        <v>775</v>
      </c>
      <c r="G288" s="82" t="s">
        <v>35</v>
      </c>
      <c r="H288" s="29">
        <v>42763</v>
      </c>
      <c r="I288" s="82"/>
    </row>
    <row r="289" spans="1:9" ht="57.6">
      <c r="A289" s="91">
        <f t="shared" si="4"/>
        <v>75</v>
      </c>
      <c r="B289" s="91" t="s">
        <v>685</v>
      </c>
      <c r="C289" s="93" t="s">
        <v>435</v>
      </c>
      <c r="D289" s="91" t="s">
        <v>722</v>
      </c>
      <c r="E289" s="94">
        <v>42732</v>
      </c>
      <c r="F289" s="21" t="s">
        <v>775</v>
      </c>
      <c r="G289" s="91" t="s">
        <v>35</v>
      </c>
      <c r="H289" s="22" t="s">
        <v>823</v>
      </c>
      <c r="I289" s="91"/>
    </row>
  </sheetData>
  <mergeCells count="18">
    <mergeCell ref="A16:I16"/>
    <mergeCell ref="A7:I7"/>
    <mergeCell ref="A8:I8"/>
    <mergeCell ref="A13:A14"/>
    <mergeCell ref="C13:C14"/>
    <mergeCell ref="B13:B14"/>
    <mergeCell ref="F13:F14"/>
    <mergeCell ref="I13:I14"/>
    <mergeCell ref="D13:D14"/>
    <mergeCell ref="E13:E14"/>
    <mergeCell ref="H13:H14"/>
    <mergeCell ref="G13:G14"/>
    <mergeCell ref="A10:I10"/>
    <mergeCell ref="A213:H213"/>
    <mergeCell ref="A214:I214"/>
    <mergeCell ref="A211:I211"/>
    <mergeCell ref="A212:I212"/>
    <mergeCell ref="A72:I72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7:I72"/>
  <sheetViews>
    <sheetView topLeftCell="A73" zoomScaleNormal="100" workbookViewId="0">
      <selection activeCell="J18" sqref="J18"/>
    </sheetView>
  </sheetViews>
  <sheetFormatPr baseColWidth="10" defaultRowHeight="14.4"/>
  <cols>
    <col min="1" max="1" width="5.44140625" customWidth="1"/>
    <col min="2" max="2" width="12.33203125" customWidth="1"/>
    <col min="3" max="3" width="12" bestFit="1" customWidth="1"/>
    <col min="4" max="4" width="24.5546875" customWidth="1"/>
    <col min="5" max="5" width="14.109375" customWidth="1"/>
    <col min="6" max="6" width="13" customWidth="1"/>
    <col min="7" max="7" width="14" customWidth="1"/>
    <col min="8" max="8" width="16.6640625" customWidth="1"/>
    <col min="9" max="9" width="18" customWidth="1"/>
    <col min="10" max="10" width="15.109375" bestFit="1" customWidth="1"/>
  </cols>
  <sheetData>
    <row r="7" spans="1:9" ht="21">
      <c r="A7" s="132" t="s">
        <v>519</v>
      </c>
      <c r="B7" s="132"/>
      <c r="C7" s="132"/>
      <c r="D7" s="132"/>
      <c r="E7" s="132"/>
      <c r="F7" s="132"/>
      <c r="G7" s="132"/>
      <c r="H7" s="132"/>
      <c r="I7" s="132"/>
    </row>
    <row r="8" spans="1:9" ht="15.6">
      <c r="A8" s="133" t="s">
        <v>606</v>
      </c>
      <c r="B8" s="133"/>
      <c r="C8" s="133"/>
      <c r="D8" s="133"/>
      <c r="E8" s="133"/>
      <c r="F8" s="133"/>
      <c r="G8" s="133"/>
      <c r="H8" s="133"/>
      <c r="I8" s="133"/>
    </row>
    <row r="9" spans="1:9" ht="15.6">
      <c r="A9" s="37"/>
      <c r="B9" s="37"/>
      <c r="C9" s="37"/>
      <c r="D9" s="37"/>
      <c r="E9" s="37"/>
      <c r="F9" s="37"/>
      <c r="G9" s="37"/>
      <c r="H9" s="37"/>
      <c r="I9" s="37"/>
    </row>
    <row r="10" spans="1:9" ht="21">
      <c r="A10" s="127" t="s">
        <v>373</v>
      </c>
      <c r="B10" s="127"/>
      <c r="C10" s="127"/>
      <c r="D10" s="127"/>
      <c r="E10" s="127"/>
      <c r="F10" s="127"/>
      <c r="G10" s="127"/>
      <c r="H10" s="127"/>
      <c r="I10" s="127"/>
    </row>
    <row r="11" spans="1:9" ht="15.6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15" thickBot="1"/>
    <row r="13" spans="1:9" ht="15" customHeight="1">
      <c r="A13" s="135" t="s">
        <v>1</v>
      </c>
      <c r="B13" s="138" t="s">
        <v>2</v>
      </c>
      <c r="C13" s="135" t="s">
        <v>3</v>
      </c>
      <c r="D13" s="135" t="s">
        <v>4</v>
      </c>
      <c r="E13" s="135" t="s">
        <v>5</v>
      </c>
      <c r="F13" s="135" t="s">
        <v>6</v>
      </c>
      <c r="G13" s="135" t="s">
        <v>7</v>
      </c>
      <c r="H13" s="135" t="s">
        <v>653</v>
      </c>
      <c r="I13" s="135" t="s">
        <v>654</v>
      </c>
    </row>
    <row r="14" spans="1:9" ht="24.6" customHeight="1" thickBot="1">
      <c r="A14" s="137"/>
      <c r="B14" s="139"/>
      <c r="C14" s="137"/>
      <c r="D14" s="137"/>
      <c r="E14" s="137"/>
      <c r="F14" s="137"/>
      <c r="G14" s="137"/>
      <c r="H14" s="137"/>
      <c r="I14" s="137"/>
    </row>
    <row r="15" spans="1:9" ht="12.6" customHeight="1" thickBot="1">
      <c r="A15" s="33"/>
      <c r="B15" s="34"/>
      <c r="C15" s="35"/>
      <c r="D15" s="35"/>
      <c r="E15" s="35"/>
      <c r="F15" s="35"/>
      <c r="G15" s="35"/>
      <c r="H15" s="35"/>
      <c r="I15" s="36"/>
    </row>
    <row r="16" spans="1:9" ht="19.95" customHeight="1">
      <c r="A16" s="129" t="s">
        <v>165</v>
      </c>
      <c r="B16" s="130"/>
      <c r="C16" s="130"/>
      <c r="D16" s="130"/>
      <c r="E16" s="130"/>
      <c r="F16" s="130"/>
      <c r="G16" s="130"/>
      <c r="H16" s="130"/>
      <c r="I16" s="131"/>
    </row>
    <row r="17" spans="1:9" ht="57.6">
      <c r="A17" s="8">
        <v>1</v>
      </c>
      <c r="B17" s="8" t="s">
        <v>11</v>
      </c>
      <c r="C17" s="9" t="s">
        <v>160</v>
      </c>
      <c r="D17" s="10" t="s">
        <v>110</v>
      </c>
      <c r="E17" s="11">
        <v>42377</v>
      </c>
      <c r="F17" s="8" t="s">
        <v>9</v>
      </c>
      <c r="G17" s="8" t="s">
        <v>157</v>
      </c>
      <c r="H17" s="7" t="s">
        <v>31</v>
      </c>
      <c r="I17" s="10" t="s">
        <v>111</v>
      </c>
    </row>
    <row r="18" spans="1:9" ht="57.6">
      <c r="A18" s="1">
        <v>2</v>
      </c>
      <c r="B18" s="1" t="s">
        <v>12</v>
      </c>
      <c r="C18" s="1" t="s">
        <v>32</v>
      </c>
      <c r="D18" s="3" t="s">
        <v>129</v>
      </c>
      <c r="E18" s="4">
        <v>42383</v>
      </c>
      <c r="F18" s="1" t="s">
        <v>9</v>
      </c>
      <c r="G18" s="1" t="s">
        <v>159</v>
      </c>
      <c r="H18" s="5" t="s">
        <v>56</v>
      </c>
      <c r="I18" s="3" t="s">
        <v>130</v>
      </c>
    </row>
    <row r="19" spans="1:9" ht="43.2">
      <c r="A19" s="12">
        <v>3</v>
      </c>
      <c r="B19" s="12" t="s">
        <v>13</v>
      </c>
      <c r="C19" s="12" t="s">
        <v>34</v>
      </c>
      <c r="D19" s="14" t="s">
        <v>114</v>
      </c>
      <c r="E19" s="15">
        <v>42383</v>
      </c>
      <c r="F19" s="12" t="s">
        <v>9</v>
      </c>
      <c r="G19" s="12" t="s">
        <v>35</v>
      </c>
      <c r="H19" s="5" t="s">
        <v>59</v>
      </c>
      <c r="I19" s="14" t="s">
        <v>115</v>
      </c>
    </row>
    <row r="20" spans="1:9" ht="57.6">
      <c r="A20" s="1">
        <v>4</v>
      </c>
      <c r="B20" s="1" t="s">
        <v>14</v>
      </c>
      <c r="C20" s="2" t="s">
        <v>161</v>
      </c>
      <c r="D20" s="3" t="s">
        <v>119</v>
      </c>
      <c r="E20" s="4">
        <v>42383</v>
      </c>
      <c r="F20" s="1" t="s">
        <v>9</v>
      </c>
      <c r="G20" s="1" t="s">
        <v>35</v>
      </c>
      <c r="H20" s="5" t="s">
        <v>55</v>
      </c>
      <c r="I20" s="3" t="s">
        <v>120</v>
      </c>
    </row>
    <row r="21" spans="1:9" ht="43.2">
      <c r="A21" s="16">
        <v>5</v>
      </c>
      <c r="B21" s="16" t="s">
        <v>15</v>
      </c>
      <c r="C21" s="17" t="s">
        <v>161</v>
      </c>
      <c r="D21" s="18" t="s">
        <v>116</v>
      </c>
      <c r="E21" s="19">
        <v>42384</v>
      </c>
      <c r="F21" s="16" t="s">
        <v>9</v>
      </c>
      <c r="G21" s="16" t="s">
        <v>37</v>
      </c>
      <c r="H21" s="27" t="s">
        <v>304</v>
      </c>
      <c r="I21" s="20"/>
    </row>
    <row r="22" spans="1:9" ht="43.2">
      <c r="A22" s="1">
        <v>6</v>
      </c>
      <c r="B22" s="1" t="s">
        <v>16</v>
      </c>
      <c r="C22" s="2" t="s">
        <v>38</v>
      </c>
      <c r="D22" s="3" t="s">
        <v>108</v>
      </c>
      <c r="E22" s="4">
        <v>42390</v>
      </c>
      <c r="F22" s="1" t="s">
        <v>9</v>
      </c>
      <c r="G22" s="1" t="s">
        <v>39</v>
      </c>
      <c r="H22" s="5" t="s">
        <v>58</v>
      </c>
      <c r="I22" s="3" t="s">
        <v>109</v>
      </c>
    </row>
    <row r="23" spans="1:9" ht="28.8">
      <c r="A23" s="12">
        <v>7</v>
      </c>
      <c r="B23" s="12" t="s">
        <v>17</v>
      </c>
      <c r="C23" s="13" t="s">
        <v>40</v>
      </c>
      <c r="D23" s="14" t="s">
        <v>112</v>
      </c>
      <c r="E23" s="15">
        <v>42388</v>
      </c>
      <c r="F23" s="12" t="s">
        <v>9</v>
      </c>
      <c r="G23" s="12" t="s">
        <v>35</v>
      </c>
      <c r="H23" s="5" t="s">
        <v>55</v>
      </c>
      <c r="I23" s="14" t="s">
        <v>113</v>
      </c>
    </row>
    <row r="24" spans="1:9" ht="57.6">
      <c r="A24" s="1">
        <v>8</v>
      </c>
      <c r="B24" s="1" t="s">
        <v>18</v>
      </c>
      <c r="C24" s="2" t="s">
        <v>36</v>
      </c>
      <c r="D24" s="3" t="s">
        <v>117</v>
      </c>
      <c r="E24" s="4">
        <v>42391</v>
      </c>
      <c r="F24" s="1" t="s">
        <v>9</v>
      </c>
      <c r="G24" s="1" t="s">
        <v>35</v>
      </c>
      <c r="H24" s="5" t="s">
        <v>90</v>
      </c>
      <c r="I24" s="3" t="s">
        <v>118</v>
      </c>
    </row>
    <row r="25" spans="1:9" ht="57.6">
      <c r="A25" s="12">
        <v>9</v>
      </c>
      <c r="B25" s="12" t="s">
        <v>19</v>
      </c>
      <c r="C25" s="13" t="s">
        <v>41</v>
      </c>
      <c r="D25" s="14" t="s">
        <v>121</v>
      </c>
      <c r="E25" s="15">
        <v>42387</v>
      </c>
      <c r="F25" s="12" t="s">
        <v>9</v>
      </c>
      <c r="G25" s="12" t="s">
        <v>39</v>
      </c>
      <c r="H25" s="5" t="s">
        <v>60</v>
      </c>
      <c r="I25" s="14" t="s">
        <v>122</v>
      </c>
    </row>
    <row r="26" spans="1:9" ht="43.2">
      <c r="A26" s="1">
        <v>10</v>
      </c>
      <c r="B26" s="1" t="s">
        <v>20</v>
      </c>
      <c r="C26" s="1" t="s">
        <v>42</v>
      </c>
      <c r="D26" s="3" t="s">
        <v>123</v>
      </c>
      <c r="E26" s="4">
        <v>42388</v>
      </c>
      <c r="F26" s="1" t="s">
        <v>9</v>
      </c>
      <c r="G26" s="1" t="s">
        <v>39</v>
      </c>
      <c r="H26" s="5" t="s">
        <v>43</v>
      </c>
      <c r="I26" s="3" t="s">
        <v>124</v>
      </c>
    </row>
    <row r="27" spans="1:9" ht="43.2">
      <c r="A27" s="12">
        <v>11</v>
      </c>
      <c r="B27" s="12" t="s">
        <v>21</v>
      </c>
      <c r="C27" s="12" t="s">
        <v>137</v>
      </c>
      <c r="D27" s="14" t="s">
        <v>125</v>
      </c>
      <c r="E27" s="15">
        <v>42389</v>
      </c>
      <c r="F27" s="12" t="s">
        <v>9</v>
      </c>
      <c r="G27" s="12" t="s">
        <v>39</v>
      </c>
      <c r="H27" s="5" t="s">
        <v>45</v>
      </c>
      <c r="I27" s="14" t="s">
        <v>126</v>
      </c>
    </row>
    <row r="28" spans="1:9" ht="57.6">
      <c r="A28" s="1">
        <v>12</v>
      </c>
      <c r="B28" s="1" t="s">
        <v>22</v>
      </c>
      <c r="C28" s="2" t="s">
        <v>161</v>
      </c>
      <c r="D28" s="3" t="s">
        <v>127</v>
      </c>
      <c r="E28" s="4">
        <v>42391</v>
      </c>
      <c r="F28" s="1" t="s">
        <v>9</v>
      </c>
      <c r="G28" s="1" t="s">
        <v>35</v>
      </c>
      <c r="H28" s="5" t="s">
        <v>93</v>
      </c>
      <c r="I28" s="3" t="s">
        <v>118</v>
      </c>
    </row>
    <row r="29" spans="1:9" ht="115.2">
      <c r="A29" s="12">
        <v>13</v>
      </c>
      <c r="B29" s="12" t="s">
        <v>23</v>
      </c>
      <c r="C29" s="13" t="s">
        <v>47</v>
      </c>
      <c r="D29" s="14" t="s">
        <v>132</v>
      </c>
      <c r="E29" s="15">
        <v>42391</v>
      </c>
      <c r="F29" s="12" t="s">
        <v>9</v>
      </c>
      <c r="G29" s="12" t="s">
        <v>158</v>
      </c>
      <c r="H29" s="28" t="s">
        <v>295</v>
      </c>
      <c r="I29" s="17" t="s">
        <v>153</v>
      </c>
    </row>
    <row r="30" spans="1:9" ht="72">
      <c r="A30" s="1">
        <v>14</v>
      </c>
      <c r="B30" s="1" t="s">
        <v>24</v>
      </c>
      <c r="C30" s="1" t="s">
        <v>48</v>
      </c>
      <c r="D30" s="3" t="s">
        <v>133</v>
      </c>
      <c r="E30" s="4">
        <v>42391</v>
      </c>
      <c r="F30" s="1" t="s">
        <v>9</v>
      </c>
      <c r="G30" s="1" t="s">
        <v>158</v>
      </c>
      <c r="H30" s="5" t="s">
        <v>57</v>
      </c>
      <c r="I30" s="3" t="s">
        <v>134</v>
      </c>
    </row>
    <row r="31" spans="1:9" ht="43.2">
      <c r="A31" s="12">
        <v>15</v>
      </c>
      <c r="B31" s="12" t="s">
        <v>26</v>
      </c>
      <c r="C31" s="12" t="s">
        <v>48</v>
      </c>
      <c r="D31" s="14" t="s">
        <v>141</v>
      </c>
      <c r="E31" s="15">
        <v>42394</v>
      </c>
      <c r="F31" s="13" t="s">
        <v>50</v>
      </c>
      <c r="G31" s="12" t="s">
        <v>39</v>
      </c>
      <c r="H31" s="5" t="s">
        <v>51</v>
      </c>
      <c r="I31" s="14" t="s">
        <v>142</v>
      </c>
    </row>
    <row r="32" spans="1:9" ht="57.6">
      <c r="A32" s="1">
        <v>16</v>
      </c>
      <c r="B32" s="1" t="s">
        <v>27</v>
      </c>
      <c r="C32" s="1" t="s">
        <v>34</v>
      </c>
      <c r="D32" s="3" t="s">
        <v>135</v>
      </c>
      <c r="E32" s="4">
        <v>42394</v>
      </c>
      <c r="F32" s="1" t="s">
        <v>9</v>
      </c>
      <c r="G32" s="1" t="s">
        <v>159</v>
      </c>
      <c r="H32" s="5" t="s">
        <v>94</v>
      </c>
      <c r="I32" s="3" t="s">
        <v>136</v>
      </c>
    </row>
    <row r="33" spans="1:9" ht="28.8">
      <c r="A33" s="12">
        <v>17</v>
      </c>
      <c r="B33" s="12" t="s">
        <v>28</v>
      </c>
      <c r="C33" s="12" t="s">
        <v>44</v>
      </c>
      <c r="D33" s="14" t="s">
        <v>138</v>
      </c>
      <c r="E33" s="15">
        <v>42398</v>
      </c>
      <c r="F33" s="13" t="s">
        <v>50</v>
      </c>
      <c r="G33" s="13" t="s">
        <v>309</v>
      </c>
      <c r="H33" s="5" t="s">
        <v>307</v>
      </c>
      <c r="I33" s="12"/>
    </row>
    <row r="34" spans="1:9" ht="57.6">
      <c r="A34" s="1">
        <v>18</v>
      </c>
      <c r="B34" s="1" t="s">
        <v>29</v>
      </c>
      <c r="C34" s="1" t="s">
        <v>162</v>
      </c>
      <c r="D34" s="3" t="s">
        <v>143</v>
      </c>
      <c r="E34" s="4">
        <v>42394</v>
      </c>
      <c r="F34" s="1" t="s">
        <v>9</v>
      </c>
      <c r="G34" s="1" t="s">
        <v>52</v>
      </c>
      <c r="H34" s="27" t="s">
        <v>304</v>
      </c>
      <c r="I34" s="6" t="s">
        <v>155</v>
      </c>
    </row>
    <row r="35" spans="1:9" ht="43.2">
      <c r="A35" s="12">
        <v>19</v>
      </c>
      <c r="B35" s="12" t="s">
        <v>30</v>
      </c>
      <c r="C35" s="12" t="s">
        <v>49</v>
      </c>
      <c r="D35" s="14" t="s">
        <v>139</v>
      </c>
      <c r="E35" s="15">
        <v>42398</v>
      </c>
      <c r="F35" s="13" t="s">
        <v>54</v>
      </c>
      <c r="G35" s="12" t="s">
        <v>158</v>
      </c>
      <c r="H35" s="5" t="s">
        <v>92</v>
      </c>
      <c r="I35" s="14" t="s">
        <v>140</v>
      </c>
    </row>
    <row r="36" spans="1:9" ht="43.2">
      <c r="A36" s="1">
        <v>20</v>
      </c>
      <c r="B36" s="1" t="s">
        <v>61</v>
      </c>
      <c r="C36" s="1" t="s">
        <v>62</v>
      </c>
      <c r="D36" s="3" t="s">
        <v>143</v>
      </c>
      <c r="E36" s="4">
        <v>42404</v>
      </c>
      <c r="F36" s="1" t="s">
        <v>63</v>
      </c>
      <c r="G36" s="1" t="s">
        <v>157</v>
      </c>
      <c r="H36" s="5" t="s">
        <v>82</v>
      </c>
      <c r="I36" s="3" t="s">
        <v>147</v>
      </c>
    </row>
    <row r="37" spans="1:9" ht="28.8">
      <c r="A37" s="12">
        <v>21</v>
      </c>
      <c r="B37" s="12" t="s">
        <v>64</v>
      </c>
      <c r="C37" s="12" t="s">
        <v>65</v>
      </c>
      <c r="D37" s="14" t="s">
        <v>128</v>
      </c>
      <c r="E37" s="15">
        <v>42405</v>
      </c>
      <c r="F37" s="12" t="s">
        <v>63</v>
      </c>
      <c r="G37" s="12" t="s">
        <v>35</v>
      </c>
      <c r="H37" s="72" t="s">
        <v>790</v>
      </c>
      <c r="I37" s="13" t="s">
        <v>377</v>
      </c>
    </row>
    <row r="38" spans="1:9" ht="28.8">
      <c r="A38" s="1">
        <v>22</v>
      </c>
      <c r="B38" s="1" t="s">
        <v>67</v>
      </c>
      <c r="C38" s="1" t="s">
        <v>42</v>
      </c>
      <c r="D38" s="3" t="s">
        <v>131</v>
      </c>
      <c r="E38" s="4">
        <v>42405</v>
      </c>
      <c r="F38" s="1" t="s">
        <v>63</v>
      </c>
      <c r="G38" s="1" t="s">
        <v>35</v>
      </c>
      <c r="H38" s="50" t="s">
        <v>299</v>
      </c>
      <c r="I38" s="2" t="s">
        <v>377</v>
      </c>
    </row>
    <row r="39" spans="1:9" ht="43.2">
      <c r="A39" s="12">
        <v>23</v>
      </c>
      <c r="B39" s="12" t="s">
        <v>68</v>
      </c>
      <c r="C39" s="12" t="s">
        <v>66</v>
      </c>
      <c r="D39" s="14" t="s">
        <v>128</v>
      </c>
      <c r="E39" s="15">
        <v>42405</v>
      </c>
      <c r="F39" s="12" t="s">
        <v>63</v>
      </c>
      <c r="G39" s="12" t="s">
        <v>35</v>
      </c>
      <c r="H39" s="50" t="s">
        <v>793</v>
      </c>
      <c r="I39" s="13" t="s">
        <v>377</v>
      </c>
    </row>
    <row r="40" spans="1:9" ht="28.8">
      <c r="A40" s="1">
        <v>24</v>
      </c>
      <c r="B40" s="1" t="s">
        <v>71</v>
      </c>
      <c r="C40" s="1" t="s">
        <v>69</v>
      </c>
      <c r="D40" s="3" t="s">
        <v>128</v>
      </c>
      <c r="E40" s="4">
        <v>42405</v>
      </c>
      <c r="F40" s="1" t="s">
        <v>63</v>
      </c>
      <c r="G40" s="1" t="s">
        <v>35</v>
      </c>
      <c r="H40" s="50" t="s">
        <v>301</v>
      </c>
      <c r="I40" s="2" t="s">
        <v>377</v>
      </c>
    </row>
    <row r="41" spans="1:9" ht="28.8">
      <c r="A41" s="12">
        <v>25</v>
      </c>
      <c r="B41" s="12" t="s">
        <v>156</v>
      </c>
      <c r="C41" s="12" t="s">
        <v>32</v>
      </c>
      <c r="D41" s="14" t="s">
        <v>128</v>
      </c>
      <c r="E41" s="15">
        <v>42405</v>
      </c>
      <c r="F41" s="12" t="s">
        <v>63</v>
      </c>
      <c r="G41" s="12" t="s">
        <v>35</v>
      </c>
      <c r="H41" s="50" t="s">
        <v>791</v>
      </c>
      <c r="I41" s="13" t="s">
        <v>377</v>
      </c>
    </row>
    <row r="42" spans="1:9" ht="28.8">
      <c r="A42" s="1">
        <v>26</v>
      </c>
      <c r="B42" s="1" t="s">
        <v>70</v>
      </c>
      <c r="C42" s="1" t="s">
        <v>34</v>
      </c>
      <c r="D42" s="3" t="s">
        <v>128</v>
      </c>
      <c r="E42" s="4">
        <v>42405</v>
      </c>
      <c r="F42" s="1" t="s">
        <v>63</v>
      </c>
      <c r="G42" s="1" t="s">
        <v>35</v>
      </c>
      <c r="H42" s="50" t="s">
        <v>303</v>
      </c>
      <c r="I42" s="2" t="s">
        <v>377</v>
      </c>
    </row>
    <row r="43" spans="1:9" ht="28.8">
      <c r="A43" s="12">
        <v>27</v>
      </c>
      <c r="B43" s="12" t="s">
        <v>74</v>
      </c>
      <c r="C43" s="12" t="s">
        <v>44</v>
      </c>
      <c r="D43" s="14" t="s">
        <v>128</v>
      </c>
      <c r="E43" s="15">
        <v>42405</v>
      </c>
      <c r="F43" s="12" t="s">
        <v>63</v>
      </c>
      <c r="G43" s="12" t="s">
        <v>35</v>
      </c>
      <c r="H43" s="50" t="s">
        <v>792</v>
      </c>
      <c r="I43" s="13" t="s">
        <v>377</v>
      </c>
    </row>
    <row r="44" spans="1:9" ht="28.8">
      <c r="A44" s="1">
        <v>28</v>
      </c>
      <c r="B44" s="1" t="s">
        <v>73</v>
      </c>
      <c r="C44" s="1" t="s">
        <v>72</v>
      </c>
      <c r="D44" s="3" t="s">
        <v>128</v>
      </c>
      <c r="E44" s="4">
        <v>42405</v>
      </c>
      <c r="F44" s="1" t="s">
        <v>63</v>
      </c>
      <c r="G44" s="1" t="s">
        <v>35</v>
      </c>
      <c r="H44" s="50" t="s">
        <v>297</v>
      </c>
      <c r="I44" s="2" t="s">
        <v>377</v>
      </c>
    </row>
    <row r="45" spans="1:9" ht="43.2">
      <c r="A45" s="12">
        <v>29</v>
      </c>
      <c r="B45" s="12" t="s">
        <v>75</v>
      </c>
      <c r="C45" s="12" t="s">
        <v>76</v>
      </c>
      <c r="D45" s="14" t="s">
        <v>128</v>
      </c>
      <c r="E45" s="15">
        <v>42405</v>
      </c>
      <c r="F45" s="12" t="s">
        <v>63</v>
      </c>
      <c r="G45" s="12" t="s">
        <v>35</v>
      </c>
      <c r="H45" s="50" t="s">
        <v>793</v>
      </c>
      <c r="I45" s="13" t="s">
        <v>377</v>
      </c>
    </row>
    <row r="46" spans="1:9" ht="43.2">
      <c r="A46" s="1">
        <v>30</v>
      </c>
      <c r="B46" s="1" t="s">
        <v>77</v>
      </c>
      <c r="C46" s="1" t="s">
        <v>78</v>
      </c>
      <c r="D46" s="3" t="s">
        <v>128</v>
      </c>
      <c r="E46" s="4">
        <v>42405</v>
      </c>
      <c r="F46" s="1" t="s">
        <v>63</v>
      </c>
      <c r="G46" s="1" t="s">
        <v>35</v>
      </c>
      <c r="H46" s="50" t="s">
        <v>793</v>
      </c>
      <c r="I46" s="2" t="s">
        <v>377</v>
      </c>
    </row>
    <row r="47" spans="1:9" ht="28.8">
      <c r="A47" s="12">
        <v>31</v>
      </c>
      <c r="B47" s="12" t="s">
        <v>79</v>
      </c>
      <c r="C47" s="12" t="s">
        <v>78</v>
      </c>
      <c r="D47" s="14" t="s">
        <v>151</v>
      </c>
      <c r="E47" s="15">
        <v>42411</v>
      </c>
      <c r="F47" s="12" t="s">
        <v>9</v>
      </c>
      <c r="G47" s="12" t="s">
        <v>159</v>
      </c>
      <c r="H47" s="22" t="s">
        <v>310</v>
      </c>
      <c r="I47" s="12"/>
    </row>
    <row r="48" spans="1:9" ht="43.2">
      <c r="A48" s="1">
        <v>32</v>
      </c>
      <c r="B48" s="1" t="s">
        <v>80</v>
      </c>
      <c r="C48" s="1" t="s">
        <v>81</v>
      </c>
      <c r="D48" s="3" t="s">
        <v>152</v>
      </c>
      <c r="E48" s="4">
        <v>42409</v>
      </c>
      <c r="F48" s="1" t="s">
        <v>9</v>
      </c>
      <c r="G48" s="1" t="s">
        <v>158</v>
      </c>
      <c r="H48" s="27" t="s">
        <v>304</v>
      </c>
      <c r="I48" s="1"/>
    </row>
    <row r="49" spans="1:9" ht="28.8">
      <c r="A49" s="12">
        <v>33</v>
      </c>
      <c r="B49" s="12" t="s">
        <v>83</v>
      </c>
      <c r="C49" s="12" t="s">
        <v>84</v>
      </c>
      <c r="D49" s="14" t="s">
        <v>144</v>
      </c>
      <c r="E49" s="15">
        <v>42416</v>
      </c>
      <c r="F49" s="12" t="s">
        <v>9</v>
      </c>
      <c r="G49" s="12" t="s">
        <v>159</v>
      </c>
      <c r="H49" s="5" t="s">
        <v>296</v>
      </c>
      <c r="I49" s="12"/>
    </row>
    <row r="50" spans="1:9" ht="43.2">
      <c r="A50" s="1">
        <v>34</v>
      </c>
      <c r="B50" s="1" t="s">
        <v>85</v>
      </c>
      <c r="C50" s="1" t="s">
        <v>69</v>
      </c>
      <c r="D50" s="3" t="s">
        <v>145</v>
      </c>
      <c r="E50" s="4">
        <v>42416</v>
      </c>
      <c r="F50" s="1" t="s">
        <v>63</v>
      </c>
      <c r="G50" s="1" t="s">
        <v>35</v>
      </c>
      <c r="H50" s="27" t="s">
        <v>304</v>
      </c>
      <c r="I50" s="1"/>
    </row>
    <row r="51" spans="1:9" ht="57.6">
      <c r="A51" s="12">
        <v>35</v>
      </c>
      <c r="B51" s="12" t="s">
        <v>86</v>
      </c>
      <c r="C51" s="12" t="s">
        <v>32</v>
      </c>
      <c r="D51" s="14" t="s">
        <v>146</v>
      </c>
      <c r="E51" s="15">
        <v>42418</v>
      </c>
      <c r="F51" s="12" t="s">
        <v>9</v>
      </c>
      <c r="G51" s="12" t="s">
        <v>87</v>
      </c>
      <c r="H51" s="5" t="s">
        <v>297</v>
      </c>
      <c r="I51" s="12"/>
    </row>
    <row r="52" spans="1:9" ht="28.8">
      <c r="A52" s="1">
        <v>36</v>
      </c>
      <c r="B52" s="1" t="s">
        <v>88</v>
      </c>
      <c r="C52" s="1" t="s">
        <v>81</v>
      </c>
      <c r="D52" s="3" t="s">
        <v>148</v>
      </c>
      <c r="E52" s="4">
        <v>42415</v>
      </c>
      <c r="F52" s="1" t="s">
        <v>9</v>
      </c>
      <c r="G52" s="1" t="s">
        <v>89</v>
      </c>
      <c r="H52" s="5" t="s">
        <v>91</v>
      </c>
      <c r="I52" s="3" t="s">
        <v>150</v>
      </c>
    </row>
    <row r="53" spans="1:9" ht="43.2">
      <c r="A53" s="12">
        <v>37</v>
      </c>
      <c r="B53" s="12" t="s">
        <v>95</v>
      </c>
      <c r="C53" s="13" t="s">
        <v>306</v>
      </c>
      <c r="D53" s="12"/>
      <c r="E53" s="15">
        <v>42425</v>
      </c>
      <c r="F53" s="12" t="s">
        <v>9</v>
      </c>
      <c r="G53" s="12" t="s">
        <v>158</v>
      </c>
      <c r="H53" s="22" t="s">
        <v>307</v>
      </c>
      <c r="I53" s="12"/>
    </row>
    <row r="54" spans="1:9" ht="28.8">
      <c r="A54" s="1">
        <v>38</v>
      </c>
      <c r="B54" s="1" t="s">
        <v>96</v>
      </c>
      <c r="C54" s="1" t="s">
        <v>48</v>
      </c>
      <c r="D54" s="2" t="s">
        <v>164</v>
      </c>
      <c r="E54" s="4">
        <v>42425</v>
      </c>
      <c r="F54" s="1" t="s">
        <v>63</v>
      </c>
      <c r="G54" s="1" t="s">
        <v>157</v>
      </c>
      <c r="H54" s="22" t="s">
        <v>298</v>
      </c>
      <c r="I54" s="1"/>
    </row>
    <row r="55" spans="1:9" ht="28.8">
      <c r="A55" s="12">
        <v>39</v>
      </c>
      <c r="B55" s="12" t="s">
        <v>97</v>
      </c>
      <c r="C55" s="12" t="s">
        <v>44</v>
      </c>
      <c r="D55" s="13" t="s">
        <v>164</v>
      </c>
      <c r="E55" s="15">
        <v>42425</v>
      </c>
      <c r="F55" s="12" t="s">
        <v>63</v>
      </c>
      <c r="G55" s="12" t="s">
        <v>157</v>
      </c>
      <c r="H55" s="22" t="s">
        <v>299</v>
      </c>
      <c r="I55" s="12"/>
    </row>
    <row r="56" spans="1:9" ht="28.8">
      <c r="A56" s="1">
        <v>40</v>
      </c>
      <c r="B56" s="1" t="s">
        <v>98</v>
      </c>
      <c r="C56" s="1" t="s">
        <v>66</v>
      </c>
      <c r="D56" s="2" t="s">
        <v>164</v>
      </c>
      <c r="E56" s="4">
        <v>42425</v>
      </c>
      <c r="F56" s="1" t="s">
        <v>63</v>
      </c>
      <c r="G56" s="1" t="s">
        <v>157</v>
      </c>
      <c r="H56" s="22" t="s">
        <v>311</v>
      </c>
      <c r="I56" s="1"/>
    </row>
    <row r="57" spans="1:9" ht="28.8">
      <c r="A57" s="12">
        <v>41</v>
      </c>
      <c r="B57" s="12" t="s">
        <v>99</v>
      </c>
      <c r="C57" s="12" t="s">
        <v>72</v>
      </c>
      <c r="D57" s="13" t="s">
        <v>164</v>
      </c>
      <c r="E57" s="15">
        <v>42425</v>
      </c>
      <c r="F57" s="12" t="s">
        <v>63</v>
      </c>
      <c r="G57" s="12" t="s">
        <v>157</v>
      </c>
      <c r="H57" s="22" t="s">
        <v>299</v>
      </c>
      <c r="I57" s="12"/>
    </row>
    <row r="58" spans="1:9" ht="43.2">
      <c r="A58" s="1">
        <v>42</v>
      </c>
      <c r="B58" s="1" t="s">
        <v>100</v>
      </c>
      <c r="C58" s="2" t="s">
        <v>107</v>
      </c>
      <c r="D58" s="2" t="s">
        <v>164</v>
      </c>
      <c r="E58" s="4">
        <v>42425</v>
      </c>
      <c r="F58" s="1" t="s">
        <v>63</v>
      </c>
      <c r="G58" s="1" t="s">
        <v>157</v>
      </c>
      <c r="H58" s="22" t="s">
        <v>300</v>
      </c>
      <c r="I58" s="1"/>
    </row>
    <row r="59" spans="1:9" ht="28.8">
      <c r="A59" s="12">
        <v>43</v>
      </c>
      <c r="B59" s="12" t="s">
        <v>101</v>
      </c>
      <c r="C59" s="12" t="s">
        <v>42</v>
      </c>
      <c r="D59" s="13" t="s">
        <v>164</v>
      </c>
      <c r="E59" s="15">
        <v>42425</v>
      </c>
      <c r="F59" s="12" t="s">
        <v>63</v>
      </c>
      <c r="G59" s="12" t="s">
        <v>157</v>
      </c>
      <c r="H59" s="22" t="s">
        <v>301</v>
      </c>
      <c r="I59" s="12"/>
    </row>
    <row r="60" spans="1:9" ht="28.8">
      <c r="A60" s="1">
        <v>44</v>
      </c>
      <c r="B60" s="1" t="s">
        <v>102</v>
      </c>
      <c r="C60" s="1" t="s">
        <v>76</v>
      </c>
      <c r="D60" s="2" t="s">
        <v>164</v>
      </c>
      <c r="E60" s="4">
        <v>42425</v>
      </c>
      <c r="F60" s="1" t="s">
        <v>63</v>
      </c>
      <c r="G60" s="1" t="s">
        <v>157</v>
      </c>
      <c r="H60" s="22" t="s">
        <v>313</v>
      </c>
      <c r="I60" s="1"/>
    </row>
    <row r="61" spans="1:9" ht="28.8">
      <c r="A61" s="12">
        <v>45</v>
      </c>
      <c r="B61" s="12" t="s">
        <v>103</v>
      </c>
      <c r="C61" s="12" t="s">
        <v>49</v>
      </c>
      <c r="D61" s="13" t="s">
        <v>164</v>
      </c>
      <c r="E61" s="15">
        <v>42425</v>
      </c>
      <c r="F61" s="12" t="s">
        <v>63</v>
      </c>
      <c r="G61" s="12" t="s">
        <v>157</v>
      </c>
      <c r="H61" s="22" t="s">
        <v>302</v>
      </c>
      <c r="I61" s="12"/>
    </row>
    <row r="62" spans="1:9" ht="28.8">
      <c r="A62" s="1">
        <v>46</v>
      </c>
      <c r="B62" s="1" t="s">
        <v>104</v>
      </c>
      <c r="C62" s="1" t="s">
        <v>69</v>
      </c>
      <c r="D62" s="2" t="s">
        <v>164</v>
      </c>
      <c r="E62" s="4">
        <v>42425</v>
      </c>
      <c r="F62" s="1" t="s">
        <v>63</v>
      </c>
      <c r="G62" s="1" t="s">
        <v>157</v>
      </c>
      <c r="H62" s="22" t="s">
        <v>301</v>
      </c>
      <c r="I62" s="1"/>
    </row>
    <row r="63" spans="1:9" ht="28.8">
      <c r="A63" s="12">
        <v>47</v>
      </c>
      <c r="B63" s="12" t="s">
        <v>105</v>
      </c>
      <c r="C63" s="12" t="s">
        <v>84</v>
      </c>
      <c r="D63" s="13" t="s">
        <v>164</v>
      </c>
      <c r="E63" s="15">
        <v>42425</v>
      </c>
      <c r="F63" s="12" t="s">
        <v>63</v>
      </c>
      <c r="G63" s="12" t="s">
        <v>157</v>
      </c>
      <c r="H63" s="22" t="s">
        <v>303</v>
      </c>
      <c r="I63" s="12"/>
    </row>
    <row r="64" spans="1:9" ht="28.8">
      <c r="A64" s="1">
        <v>48</v>
      </c>
      <c r="B64" s="1" t="s">
        <v>106</v>
      </c>
      <c r="C64" s="1" t="s">
        <v>32</v>
      </c>
      <c r="D64" s="2" t="s">
        <v>164</v>
      </c>
      <c r="E64" s="4">
        <v>42425</v>
      </c>
      <c r="F64" s="1" t="s">
        <v>63</v>
      </c>
      <c r="G64" s="1" t="s">
        <v>157</v>
      </c>
      <c r="H64" s="22" t="s">
        <v>299</v>
      </c>
      <c r="I64" s="1"/>
    </row>
    <row r="65" spans="1:9" ht="57.6">
      <c r="A65" s="12">
        <v>49</v>
      </c>
      <c r="B65" s="12" t="s">
        <v>184</v>
      </c>
      <c r="C65" s="12" t="s">
        <v>76</v>
      </c>
      <c r="D65" s="13" t="s">
        <v>308</v>
      </c>
      <c r="E65" s="15">
        <v>42418</v>
      </c>
      <c r="F65" s="12" t="s">
        <v>9</v>
      </c>
      <c r="G65" s="12" t="s">
        <v>39</v>
      </c>
      <c r="H65" s="32" t="s">
        <v>305</v>
      </c>
      <c r="I65" s="12"/>
    </row>
    <row r="66" spans="1:9" ht="28.8">
      <c r="A66" s="1">
        <v>50</v>
      </c>
      <c r="B66" s="1" t="s">
        <v>185</v>
      </c>
      <c r="C66" s="1" t="s">
        <v>84</v>
      </c>
      <c r="D66" s="2" t="s">
        <v>190</v>
      </c>
      <c r="E66" s="4">
        <v>42425</v>
      </c>
      <c r="F66" s="1" t="s">
        <v>9</v>
      </c>
      <c r="G66" s="1" t="s">
        <v>35</v>
      </c>
      <c r="H66" s="22" t="s">
        <v>303</v>
      </c>
      <c r="I66" s="1"/>
    </row>
    <row r="67" spans="1:9" ht="28.8">
      <c r="A67" s="12">
        <v>51</v>
      </c>
      <c r="B67" s="12" t="s">
        <v>186</v>
      </c>
      <c r="C67" s="12" t="s">
        <v>191</v>
      </c>
      <c r="D67" s="13" t="s">
        <v>192</v>
      </c>
      <c r="E67" s="15">
        <v>42430</v>
      </c>
      <c r="F67" s="12" t="s">
        <v>9</v>
      </c>
      <c r="G67" s="12" t="s">
        <v>193</v>
      </c>
      <c r="H67" s="22" t="s">
        <v>302</v>
      </c>
      <c r="I67" s="12"/>
    </row>
    <row r="68" spans="1:9" ht="43.2">
      <c r="A68" s="1">
        <v>52</v>
      </c>
      <c r="B68" s="1" t="s">
        <v>188</v>
      </c>
      <c r="C68" s="1" t="s">
        <v>72</v>
      </c>
      <c r="D68" s="2" t="s">
        <v>194</v>
      </c>
      <c r="E68" s="4">
        <v>42439</v>
      </c>
      <c r="F68" s="1" t="s">
        <v>63</v>
      </c>
      <c r="G68" s="1" t="s">
        <v>35</v>
      </c>
      <c r="H68" s="27" t="s">
        <v>304</v>
      </c>
      <c r="I68" s="1"/>
    </row>
    <row r="69" spans="1:9" ht="28.8">
      <c r="A69" s="12">
        <v>53</v>
      </c>
      <c r="B69" s="12" t="s">
        <v>187</v>
      </c>
      <c r="C69" s="12" t="s">
        <v>78</v>
      </c>
      <c r="D69" s="13" t="s">
        <v>195</v>
      </c>
      <c r="E69" s="15">
        <v>42437</v>
      </c>
      <c r="F69" s="12" t="s">
        <v>63</v>
      </c>
      <c r="G69" s="12" t="s">
        <v>35</v>
      </c>
      <c r="H69" s="22" t="s">
        <v>312</v>
      </c>
      <c r="I69" s="12"/>
    </row>
    <row r="70" spans="1:9" ht="57.6">
      <c r="A70" s="1">
        <v>54</v>
      </c>
      <c r="B70" s="1" t="s">
        <v>189</v>
      </c>
      <c r="C70" s="1" t="s">
        <v>76</v>
      </c>
      <c r="D70" s="2" t="s">
        <v>308</v>
      </c>
      <c r="E70" s="4">
        <v>42457</v>
      </c>
      <c r="F70" s="2" t="s">
        <v>196</v>
      </c>
      <c r="G70" s="1" t="s">
        <v>35</v>
      </c>
      <c r="H70" s="22" t="s">
        <v>311</v>
      </c>
      <c r="I70" s="1"/>
    </row>
    <row r="72" spans="1:9" ht="24" customHeight="1"/>
  </sheetData>
  <mergeCells count="13">
    <mergeCell ref="G13:G14"/>
    <mergeCell ref="H13:H14"/>
    <mergeCell ref="I13:I14"/>
    <mergeCell ref="A16:I16"/>
    <mergeCell ref="A7:I7"/>
    <mergeCell ref="A8:I8"/>
    <mergeCell ref="A13:A14"/>
    <mergeCell ref="B13:B14"/>
    <mergeCell ref="C13:C14"/>
    <mergeCell ref="D13:D14"/>
    <mergeCell ref="E13:E14"/>
    <mergeCell ref="F13:F14"/>
    <mergeCell ref="A10:I10"/>
  </mergeCells>
  <pageMargins left="0.70866141732283472" right="0.70866141732283472" top="0.74803149606299213" bottom="0.74803149606299213" header="0.31496062992125984" footer="0.31496062992125984"/>
  <pageSetup paperSize="9" orientation="landscape" verticalDpi="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7:J153"/>
  <sheetViews>
    <sheetView tabSelected="1" topLeftCell="A38" zoomScaleNormal="100" workbookViewId="0">
      <selection activeCell="D17" sqref="D17"/>
    </sheetView>
  </sheetViews>
  <sheetFormatPr baseColWidth="10" defaultRowHeight="14.4"/>
  <cols>
    <col min="1" max="1" width="6.88671875" customWidth="1"/>
    <col min="2" max="2" width="13.33203125" customWidth="1"/>
    <col min="3" max="3" width="14.88671875" customWidth="1"/>
    <col min="4" max="4" width="25.33203125" customWidth="1"/>
    <col min="5" max="5" width="11.6640625" bestFit="1" customWidth="1"/>
    <col min="6" max="6" width="13.44140625" customWidth="1"/>
    <col min="8" max="8" width="15.5546875" customWidth="1"/>
    <col min="9" max="9" width="15.109375" customWidth="1"/>
  </cols>
  <sheetData>
    <row r="7" spans="1:9" ht="21">
      <c r="A7" s="132" t="s">
        <v>519</v>
      </c>
      <c r="B7" s="132"/>
      <c r="C7" s="132"/>
      <c r="D7" s="132"/>
      <c r="E7" s="132"/>
      <c r="F7" s="132"/>
      <c r="G7" s="132"/>
      <c r="H7" s="132"/>
      <c r="I7" s="132"/>
    </row>
    <row r="8" spans="1:9" ht="15.6">
      <c r="A8" s="133" t="s">
        <v>606</v>
      </c>
      <c r="B8" s="133"/>
      <c r="C8" s="133"/>
      <c r="D8" s="133"/>
      <c r="E8" s="133"/>
      <c r="F8" s="133"/>
      <c r="G8" s="133"/>
      <c r="H8" s="133"/>
      <c r="I8" s="133"/>
    </row>
    <row r="9" spans="1:9" ht="15.6">
      <c r="A9" s="37"/>
      <c r="B9" s="37"/>
      <c r="C9" s="37"/>
      <c r="D9" s="37"/>
      <c r="E9" s="37"/>
      <c r="F9" s="37"/>
      <c r="G9" s="37"/>
      <c r="H9" s="37"/>
      <c r="I9" s="37"/>
    </row>
    <row r="10" spans="1:9" ht="21">
      <c r="A10" s="127" t="s">
        <v>373</v>
      </c>
      <c r="B10" s="127"/>
      <c r="C10" s="127"/>
      <c r="D10" s="127"/>
      <c r="E10" s="127"/>
      <c r="F10" s="127"/>
      <c r="G10" s="127"/>
      <c r="H10" s="127"/>
      <c r="I10" s="127"/>
    </row>
    <row r="11" spans="1:9" ht="15.6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15" thickBot="1"/>
    <row r="13" spans="1:9" ht="15" customHeight="1" thickBot="1">
      <c r="A13" s="134" t="s">
        <v>1</v>
      </c>
      <c r="B13" s="136" t="s">
        <v>2</v>
      </c>
      <c r="C13" s="134" t="s">
        <v>3</v>
      </c>
      <c r="D13" s="134" t="s">
        <v>4</v>
      </c>
      <c r="E13" s="134" t="s">
        <v>5</v>
      </c>
      <c r="F13" s="134" t="s">
        <v>6</v>
      </c>
      <c r="G13" s="134" t="s">
        <v>7</v>
      </c>
      <c r="H13" s="134" t="s">
        <v>653</v>
      </c>
      <c r="I13" s="134" t="s">
        <v>655</v>
      </c>
    </row>
    <row r="14" spans="1:9" ht="25.95" customHeight="1" thickBot="1">
      <c r="A14" s="135"/>
      <c r="B14" s="136"/>
      <c r="C14" s="134"/>
      <c r="D14" s="135"/>
      <c r="E14" s="135"/>
      <c r="F14" s="135"/>
      <c r="G14" s="135"/>
      <c r="H14" s="135"/>
      <c r="I14" s="135"/>
    </row>
    <row r="15" spans="1:9" ht="15" thickBot="1"/>
    <row r="16" spans="1:9" ht="18">
      <c r="A16" s="129" t="s">
        <v>166</v>
      </c>
      <c r="B16" s="130"/>
      <c r="C16" s="130"/>
      <c r="D16" s="130"/>
      <c r="E16" s="130"/>
      <c r="F16" s="130"/>
      <c r="G16" s="130"/>
      <c r="H16" s="130"/>
      <c r="I16" s="131"/>
    </row>
    <row r="17" spans="1:10" ht="28.8">
      <c r="A17" s="13">
        <f t="shared" ref="A17:A80" si="0">ROW(A1)</f>
        <v>1</v>
      </c>
      <c r="B17" s="13" t="s">
        <v>25</v>
      </c>
      <c r="C17" s="13" t="s">
        <v>49</v>
      </c>
      <c r="D17" s="14" t="s">
        <v>154</v>
      </c>
      <c r="E17" s="14">
        <v>42390</v>
      </c>
      <c r="F17" s="13" t="s">
        <v>9</v>
      </c>
      <c r="G17" s="13" t="s">
        <v>35</v>
      </c>
      <c r="H17" s="32" t="s">
        <v>333</v>
      </c>
      <c r="I17" s="13" t="s">
        <v>623</v>
      </c>
      <c r="J17" s="66"/>
    </row>
    <row r="18" spans="1:10" ht="28.8">
      <c r="A18" s="2">
        <f t="shared" si="0"/>
        <v>2</v>
      </c>
      <c r="B18" s="3" t="s">
        <v>167</v>
      </c>
      <c r="C18" s="3" t="s">
        <v>84</v>
      </c>
      <c r="D18" s="3" t="s">
        <v>379</v>
      </c>
      <c r="E18" s="3">
        <v>42446</v>
      </c>
      <c r="F18" s="3" t="s">
        <v>9</v>
      </c>
      <c r="G18" s="3" t="s">
        <v>46</v>
      </c>
      <c r="H18" s="22" t="s">
        <v>624</v>
      </c>
      <c r="I18" s="6"/>
      <c r="J18" s="66"/>
    </row>
    <row r="19" spans="1:10" ht="28.8">
      <c r="A19" s="13">
        <f t="shared" si="0"/>
        <v>3</v>
      </c>
      <c r="B19" s="14" t="s">
        <v>168</v>
      </c>
      <c r="C19" s="13" t="s">
        <v>49</v>
      </c>
      <c r="D19" s="14" t="s">
        <v>169</v>
      </c>
      <c r="E19" s="14">
        <v>42460</v>
      </c>
      <c r="F19" s="14" t="s">
        <v>9</v>
      </c>
      <c r="G19" s="14" t="s">
        <v>33</v>
      </c>
      <c r="H19" s="22">
        <v>42488</v>
      </c>
      <c r="I19" s="13"/>
      <c r="J19" s="66"/>
    </row>
    <row r="20" spans="1:10" ht="28.8">
      <c r="A20" s="2">
        <f t="shared" si="0"/>
        <v>4</v>
      </c>
      <c r="B20" s="3" t="s">
        <v>170</v>
      </c>
      <c r="C20" s="2" t="s">
        <v>171</v>
      </c>
      <c r="D20" s="3" t="s">
        <v>378</v>
      </c>
      <c r="E20" s="3">
        <v>42464</v>
      </c>
      <c r="F20" s="3" t="s">
        <v>9</v>
      </c>
      <c r="G20" s="2" t="s">
        <v>35</v>
      </c>
      <c r="H20" s="22">
        <v>42509</v>
      </c>
      <c r="I20" s="2"/>
      <c r="J20" s="66"/>
    </row>
    <row r="21" spans="1:10" ht="28.8">
      <c r="A21" s="13">
        <f t="shared" si="0"/>
        <v>5</v>
      </c>
      <c r="B21" s="14" t="s">
        <v>172</v>
      </c>
      <c r="C21" s="13" t="s">
        <v>42</v>
      </c>
      <c r="D21" s="14" t="s">
        <v>380</v>
      </c>
      <c r="E21" s="14">
        <v>42464</v>
      </c>
      <c r="F21" s="14" t="s">
        <v>9</v>
      </c>
      <c r="G21" s="13" t="s">
        <v>46</v>
      </c>
      <c r="H21" s="22">
        <v>42500</v>
      </c>
      <c r="I21" s="13"/>
      <c r="J21" s="66"/>
    </row>
    <row r="22" spans="1:10" ht="28.8">
      <c r="A22" s="2">
        <f t="shared" si="0"/>
        <v>6</v>
      </c>
      <c r="B22" s="3" t="s">
        <v>173</v>
      </c>
      <c r="C22" s="2" t="s">
        <v>174</v>
      </c>
      <c r="D22" s="3" t="s">
        <v>381</v>
      </c>
      <c r="E22" s="3">
        <v>42464</v>
      </c>
      <c r="F22" s="3" t="s">
        <v>63</v>
      </c>
      <c r="G22" s="2" t="s">
        <v>33</v>
      </c>
      <c r="H22" s="22" t="s">
        <v>625</v>
      </c>
      <c r="I22" s="2"/>
      <c r="J22" s="66"/>
    </row>
    <row r="23" spans="1:10" ht="28.8">
      <c r="A23" s="13">
        <f t="shared" si="0"/>
        <v>7</v>
      </c>
      <c r="B23" s="14" t="s">
        <v>175</v>
      </c>
      <c r="C23" s="13" t="s">
        <v>527</v>
      </c>
      <c r="D23" s="14" t="s">
        <v>176</v>
      </c>
      <c r="E23" s="14">
        <v>42475</v>
      </c>
      <c r="F23" s="14" t="s">
        <v>63</v>
      </c>
      <c r="G23" s="13" t="s">
        <v>33</v>
      </c>
      <c r="H23" s="22">
        <v>42536</v>
      </c>
      <c r="I23" s="13"/>
      <c r="J23" s="66"/>
    </row>
    <row r="24" spans="1:10" ht="28.8">
      <c r="A24" s="2">
        <f t="shared" si="0"/>
        <v>8</v>
      </c>
      <c r="B24" s="3" t="s">
        <v>177</v>
      </c>
      <c r="C24" s="2" t="s">
        <v>178</v>
      </c>
      <c r="D24" s="3" t="s">
        <v>382</v>
      </c>
      <c r="E24" s="3">
        <v>42475</v>
      </c>
      <c r="F24" s="3" t="s">
        <v>9</v>
      </c>
      <c r="G24" s="2" t="s">
        <v>46</v>
      </c>
      <c r="H24" s="22">
        <v>42495</v>
      </c>
      <c r="I24" s="2"/>
      <c r="J24" s="66"/>
    </row>
    <row r="25" spans="1:10" ht="28.8">
      <c r="A25" s="13">
        <f t="shared" si="0"/>
        <v>9</v>
      </c>
      <c r="B25" s="14" t="s">
        <v>179</v>
      </c>
      <c r="C25" s="13" t="s">
        <v>520</v>
      </c>
      <c r="D25" s="14" t="s">
        <v>383</v>
      </c>
      <c r="E25" s="14">
        <v>42487</v>
      </c>
      <c r="F25" s="14" t="s">
        <v>9</v>
      </c>
      <c r="G25" s="13" t="s">
        <v>10</v>
      </c>
      <c r="H25" s="22" t="s">
        <v>626</v>
      </c>
      <c r="I25" s="13"/>
      <c r="J25" s="66"/>
    </row>
    <row r="26" spans="1:10" ht="28.8">
      <c r="A26" s="2">
        <f t="shared" si="0"/>
        <v>10</v>
      </c>
      <c r="B26" s="2" t="s">
        <v>180</v>
      </c>
      <c r="C26" s="2" t="s">
        <v>632</v>
      </c>
      <c r="D26" s="2" t="s">
        <v>181</v>
      </c>
      <c r="E26" s="3">
        <v>42494</v>
      </c>
      <c r="F26" s="2" t="s">
        <v>182</v>
      </c>
      <c r="G26" s="2" t="s">
        <v>33</v>
      </c>
      <c r="H26" s="22" t="s">
        <v>627</v>
      </c>
      <c r="I26" s="2"/>
      <c r="J26" s="66"/>
    </row>
    <row r="27" spans="1:10" ht="43.2">
      <c r="A27" s="13">
        <f t="shared" si="0"/>
        <v>11</v>
      </c>
      <c r="B27" s="13" t="s">
        <v>183</v>
      </c>
      <c r="C27" s="13" t="s">
        <v>81</v>
      </c>
      <c r="D27" s="13" t="s">
        <v>384</v>
      </c>
      <c r="E27" s="14">
        <v>42493</v>
      </c>
      <c r="F27" s="13" t="s">
        <v>9</v>
      </c>
      <c r="G27" s="13" t="s">
        <v>35</v>
      </c>
      <c r="H27" s="50" t="s">
        <v>794</v>
      </c>
      <c r="I27" s="13"/>
      <c r="J27" s="66"/>
    </row>
    <row r="28" spans="1:10" ht="28.8">
      <c r="A28" s="2">
        <f t="shared" si="0"/>
        <v>12</v>
      </c>
      <c r="B28" s="2" t="s">
        <v>197</v>
      </c>
      <c r="C28" s="2" t="s">
        <v>84</v>
      </c>
      <c r="D28" s="2" t="s">
        <v>385</v>
      </c>
      <c r="E28" s="3">
        <v>42507</v>
      </c>
      <c r="F28" s="2" t="s">
        <v>63</v>
      </c>
      <c r="G28" s="2" t="s">
        <v>10</v>
      </c>
      <c r="H28" s="22">
        <v>42521</v>
      </c>
      <c r="I28" s="2"/>
      <c r="J28" s="66"/>
    </row>
    <row r="29" spans="1:10" ht="28.8">
      <c r="A29" s="13">
        <f t="shared" si="0"/>
        <v>13</v>
      </c>
      <c r="B29" s="13" t="s">
        <v>198</v>
      </c>
      <c r="C29" s="13" t="s">
        <v>84</v>
      </c>
      <c r="D29" s="2" t="s">
        <v>385</v>
      </c>
      <c r="E29" s="14">
        <v>42507</v>
      </c>
      <c r="F29" s="13" t="s">
        <v>63</v>
      </c>
      <c r="G29" s="13" t="s">
        <v>33</v>
      </c>
      <c r="H29" s="22">
        <v>42536</v>
      </c>
      <c r="I29" s="13"/>
      <c r="J29" s="66"/>
    </row>
    <row r="30" spans="1:10">
      <c r="A30" s="2">
        <f t="shared" si="0"/>
        <v>14</v>
      </c>
      <c r="B30" s="2" t="s">
        <v>199</v>
      </c>
      <c r="C30" s="2" t="s">
        <v>76</v>
      </c>
      <c r="D30" s="2" t="s">
        <v>250</v>
      </c>
      <c r="E30" s="3">
        <v>42507</v>
      </c>
      <c r="F30" s="2" t="s">
        <v>9</v>
      </c>
      <c r="G30" s="2" t="s">
        <v>269</v>
      </c>
      <c r="H30" s="22">
        <v>42517</v>
      </c>
      <c r="I30" s="2"/>
      <c r="J30" s="66"/>
    </row>
    <row r="31" spans="1:10" ht="28.8">
      <c r="A31" s="13">
        <f t="shared" si="0"/>
        <v>15</v>
      </c>
      <c r="B31" s="13" t="s">
        <v>200</v>
      </c>
      <c r="C31" s="13" t="s">
        <v>49</v>
      </c>
      <c r="D31" s="13" t="s">
        <v>251</v>
      </c>
      <c r="E31" s="14">
        <v>42509</v>
      </c>
      <c r="F31" s="13" t="s">
        <v>9</v>
      </c>
      <c r="G31" s="13" t="s">
        <v>270</v>
      </c>
      <c r="H31" s="22">
        <v>42521</v>
      </c>
      <c r="I31" s="13"/>
      <c r="J31" s="66"/>
    </row>
    <row r="32" spans="1:10" ht="28.8">
      <c r="A32" s="2">
        <f t="shared" si="0"/>
        <v>16</v>
      </c>
      <c r="B32" s="2" t="s">
        <v>201</v>
      </c>
      <c r="C32" s="2" t="s">
        <v>49</v>
      </c>
      <c r="D32" s="2" t="s">
        <v>387</v>
      </c>
      <c r="E32" s="3">
        <v>42513</v>
      </c>
      <c r="F32" s="2" t="s">
        <v>9</v>
      </c>
      <c r="G32" s="2" t="s">
        <v>35</v>
      </c>
      <c r="H32" s="5" t="s">
        <v>628</v>
      </c>
      <c r="I32" s="2"/>
      <c r="J32" s="66"/>
    </row>
    <row r="33" spans="1:10" ht="28.8">
      <c r="A33" s="13">
        <f t="shared" si="0"/>
        <v>17</v>
      </c>
      <c r="B33" s="13" t="s">
        <v>202</v>
      </c>
      <c r="C33" s="13" t="s">
        <v>66</v>
      </c>
      <c r="D33" s="13" t="s">
        <v>386</v>
      </c>
      <c r="E33" s="14">
        <v>42516</v>
      </c>
      <c r="F33" s="13" t="s">
        <v>9</v>
      </c>
      <c r="G33" s="13" t="s">
        <v>46</v>
      </c>
      <c r="H33" s="22">
        <v>42529</v>
      </c>
      <c r="I33" s="13"/>
      <c r="J33" s="66"/>
    </row>
    <row r="34" spans="1:10" ht="43.2">
      <c r="A34" s="2">
        <f t="shared" si="0"/>
        <v>18</v>
      </c>
      <c r="B34" s="2" t="s">
        <v>203</v>
      </c>
      <c r="C34" s="2" t="s">
        <v>633</v>
      </c>
      <c r="D34" s="2" t="s">
        <v>251</v>
      </c>
      <c r="E34" s="3">
        <v>42508</v>
      </c>
      <c r="F34" s="2" t="s">
        <v>252</v>
      </c>
      <c r="G34" s="2" t="s">
        <v>271</v>
      </c>
      <c r="H34" s="22">
        <v>42521</v>
      </c>
      <c r="I34" s="2"/>
      <c r="J34" s="66"/>
    </row>
    <row r="35" spans="1:10" ht="57.6">
      <c r="A35" s="13">
        <f t="shared" si="0"/>
        <v>19</v>
      </c>
      <c r="B35" s="13" t="s">
        <v>204</v>
      </c>
      <c r="C35" s="13" t="s">
        <v>634</v>
      </c>
      <c r="D35" s="13" t="s">
        <v>253</v>
      </c>
      <c r="E35" s="14">
        <v>42520</v>
      </c>
      <c r="F35" s="13" t="s">
        <v>389</v>
      </c>
      <c r="G35" s="13" t="s">
        <v>288</v>
      </c>
      <c r="H35" s="50" t="s">
        <v>825</v>
      </c>
      <c r="I35" s="17" t="s">
        <v>388</v>
      </c>
      <c r="J35" s="66"/>
    </row>
    <row r="36" spans="1:10" ht="43.2">
      <c r="A36" s="2">
        <f t="shared" si="0"/>
        <v>20</v>
      </c>
      <c r="B36" s="2" t="s">
        <v>205</v>
      </c>
      <c r="C36" s="2" t="s">
        <v>635</v>
      </c>
      <c r="D36" s="2" t="s">
        <v>254</v>
      </c>
      <c r="E36" s="3">
        <v>42520</v>
      </c>
      <c r="F36" s="2" t="s">
        <v>255</v>
      </c>
      <c r="G36" s="2" t="s">
        <v>35</v>
      </c>
      <c r="H36" s="22">
        <v>42555</v>
      </c>
      <c r="I36" s="2"/>
      <c r="J36" s="66"/>
    </row>
    <row r="37" spans="1:10" ht="43.2">
      <c r="A37" s="13">
        <f t="shared" si="0"/>
        <v>21</v>
      </c>
      <c r="B37" s="13" t="s">
        <v>206</v>
      </c>
      <c r="C37" s="13" t="s">
        <v>635</v>
      </c>
      <c r="D37" s="13" t="s">
        <v>254</v>
      </c>
      <c r="E37" s="14">
        <v>42521</v>
      </c>
      <c r="F37" s="13" t="s">
        <v>255</v>
      </c>
      <c r="G37" s="13" t="s">
        <v>35</v>
      </c>
      <c r="H37" s="5" t="s">
        <v>629</v>
      </c>
      <c r="I37" s="13"/>
      <c r="J37" s="66"/>
    </row>
    <row r="38" spans="1:10" ht="57.6">
      <c r="A38" s="2">
        <f t="shared" si="0"/>
        <v>22</v>
      </c>
      <c r="B38" s="2" t="s">
        <v>207</v>
      </c>
      <c r="C38" s="2" t="s">
        <v>84</v>
      </c>
      <c r="D38" s="2" t="s">
        <v>256</v>
      </c>
      <c r="E38" s="3">
        <v>42527</v>
      </c>
      <c r="F38" s="2" t="s">
        <v>257</v>
      </c>
      <c r="G38" s="2" t="s">
        <v>33</v>
      </c>
      <c r="H38" s="30" t="s">
        <v>163</v>
      </c>
      <c r="I38" s="2"/>
      <c r="J38" s="66"/>
    </row>
    <row r="39" spans="1:10" ht="43.2">
      <c r="A39" s="13">
        <f t="shared" si="0"/>
        <v>23</v>
      </c>
      <c r="B39" s="13" t="s">
        <v>208</v>
      </c>
      <c r="C39" s="13" t="s">
        <v>65</v>
      </c>
      <c r="D39" s="13" t="s">
        <v>258</v>
      </c>
      <c r="E39" s="14">
        <v>42529</v>
      </c>
      <c r="F39" s="13" t="s">
        <v>257</v>
      </c>
      <c r="G39" s="13" t="s">
        <v>10</v>
      </c>
      <c r="H39" s="22" t="s">
        <v>333</v>
      </c>
      <c r="I39" s="13" t="s">
        <v>643</v>
      </c>
      <c r="J39" s="66"/>
    </row>
    <row r="40" spans="1:10" ht="43.2">
      <c r="A40" s="2">
        <f t="shared" si="0"/>
        <v>24</v>
      </c>
      <c r="B40" s="2" t="s">
        <v>209</v>
      </c>
      <c r="C40" s="2" t="s">
        <v>517</v>
      </c>
      <c r="D40" s="2" t="s">
        <v>259</v>
      </c>
      <c r="E40" s="3">
        <v>42530</v>
      </c>
      <c r="F40" s="2" t="s">
        <v>255</v>
      </c>
      <c r="G40" s="2" t="s">
        <v>33</v>
      </c>
      <c r="H40" s="30" t="s">
        <v>641</v>
      </c>
      <c r="I40" s="2"/>
      <c r="J40" s="66"/>
    </row>
    <row r="41" spans="1:10" ht="57.6">
      <c r="A41" s="13">
        <f t="shared" si="0"/>
        <v>25</v>
      </c>
      <c r="B41" s="13" t="s">
        <v>210</v>
      </c>
      <c r="C41" s="13" t="s">
        <v>517</v>
      </c>
      <c r="D41" s="13" t="s">
        <v>640</v>
      </c>
      <c r="E41" s="14">
        <v>42531</v>
      </c>
      <c r="F41" s="13" t="s">
        <v>257</v>
      </c>
      <c r="G41" s="13" t="s">
        <v>33</v>
      </c>
      <c r="H41" s="30" t="s">
        <v>642</v>
      </c>
      <c r="I41" s="13"/>
      <c r="J41" s="66"/>
    </row>
    <row r="42" spans="1:10" ht="83.4" customHeight="1">
      <c r="A42" s="2">
        <f t="shared" si="0"/>
        <v>26</v>
      </c>
      <c r="B42" s="2" t="s">
        <v>211</v>
      </c>
      <c r="C42" s="2" t="s">
        <v>48</v>
      </c>
      <c r="D42" s="2" t="s">
        <v>390</v>
      </c>
      <c r="E42" s="3">
        <v>42534</v>
      </c>
      <c r="F42" s="2" t="s">
        <v>255</v>
      </c>
      <c r="G42" s="2" t="s">
        <v>39</v>
      </c>
      <c r="H42" s="50" t="s">
        <v>795</v>
      </c>
      <c r="I42" s="2"/>
      <c r="J42" s="66"/>
    </row>
    <row r="43" spans="1:10" ht="79.95" customHeight="1">
      <c r="A43" s="13">
        <f t="shared" si="0"/>
        <v>27</v>
      </c>
      <c r="B43" s="13" t="s">
        <v>212</v>
      </c>
      <c r="C43" s="13" t="s">
        <v>78</v>
      </c>
      <c r="D43" s="13" t="s">
        <v>289</v>
      </c>
      <c r="E43" s="14">
        <v>42537</v>
      </c>
      <c r="F43" s="13" t="s">
        <v>255</v>
      </c>
      <c r="G43" s="13" t="s">
        <v>46</v>
      </c>
      <c r="H43" s="22">
        <v>42564</v>
      </c>
      <c r="I43" s="13"/>
      <c r="J43" s="66"/>
    </row>
    <row r="44" spans="1:10" ht="43.2">
      <c r="A44" s="2">
        <f t="shared" si="0"/>
        <v>28</v>
      </c>
      <c r="B44" s="2" t="s">
        <v>213</v>
      </c>
      <c r="C44" s="2" t="s">
        <v>42</v>
      </c>
      <c r="D44" s="2" t="s">
        <v>391</v>
      </c>
      <c r="E44" s="3">
        <v>42537</v>
      </c>
      <c r="F44" s="2" t="s">
        <v>9</v>
      </c>
      <c r="G44" s="2" t="s">
        <v>272</v>
      </c>
      <c r="H44" s="5" t="s">
        <v>630</v>
      </c>
      <c r="I44" s="2"/>
      <c r="J44" s="66"/>
    </row>
    <row r="45" spans="1:10" ht="43.2">
      <c r="A45" s="13">
        <f t="shared" si="0"/>
        <v>29</v>
      </c>
      <c r="B45" s="13" t="s">
        <v>214</v>
      </c>
      <c r="C45" s="13" t="s">
        <v>81</v>
      </c>
      <c r="D45" s="13" t="s">
        <v>392</v>
      </c>
      <c r="E45" s="14">
        <v>42545</v>
      </c>
      <c r="F45" s="13" t="s">
        <v>9</v>
      </c>
      <c r="G45" s="13" t="s">
        <v>33</v>
      </c>
      <c r="H45" s="30" t="s">
        <v>281</v>
      </c>
      <c r="I45" s="13"/>
      <c r="J45" s="66"/>
    </row>
    <row r="46" spans="1:10" ht="28.8">
      <c r="A46" s="2">
        <f t="shared" si="0"/>
        <v>30</v>
      </c>
      <c r="B46" s="2" t="s">
        <v>291</v>
      </c>
      <c r="C46" s="2" t="s">
        <v>49</v>
      </c>
      <c r="D46" s="2" t="s">
        <v>393</v>
      </c>
      <c r="E46" s="3">
        <v>42557</v>
      </c>
      <c r="F46" s="2" t="s">
        <v>9</v>
      </c>
      <c r="G46" s="2" t="s">
        <v>273</v>
      </c>
      <c r="H46" s="5" t="s">
        <v>631</v>
      </c>
      <c r="I46" s="2"/>
      <c r="J46" s="66"/>
    </row>
    <row r="47" spans="1:10" ht="28.8">
      <c r="A47" s="13">
        <f t="shared" si="0"/>
        <v>31</v>
      </c>
      <c r="B47" s="13" t="s">
        <v>215</v>
      </c>
      <c r="C47" s="13" t="s">
        <v>84</v>
      </c>
      <c r="D47" s="13" t="s">
        <v>260</v>
      </c>
      <c r="E47" s="14">
        <v>42565</v>
      </c>
      <c r="F47" s="13" t="s">
        <v>9</v>
      </c>
      <c r="G47" s="13" t="s">
        <v>35</v>
      </c>
      <c r="H47" s="22">
        <v>42594</v>
      </c>
      <c r="I47" s="13"/>
      <c r="J47" s="66"/>
    </row>
    <row r="48" spans="1:10" ht="57.6">
      <c r="A48" s="2">
        <f t="shared" si="0"/>
        <v>32</v>
      </c>
      <c r="B48" s="2" t="s">
        <v>216</v>
      </c>
      <c r="C48" s="2" t="s">
        <v>53</v>
      </c>
      <c r="D48" s="2" t="s">
        <v>143</v>
      </c>
      <c r="E48" s="3">
        <v>42562</v>
      </c>
      <c r="F48" s="2" t="s">
        <v>9</v>
      </c>
      <c r="G48" s="2" t="s">
        <v>274</v>
      </c>
      <c r="H48" s="31" t="s">
        <v>290</v>
      </c>
      <c r="I48" s="2"/>
      <c r="J48" s="66"/>
    </row>
    <row r="49" spans="1:10" ht="86.4">
      <c r="A49" s="13">
        <f t="shared" si="0"/>
        <v>33</v>
      </c>
      <c r="B49" s="13" t="s">
        <v>217</v>
      </c>
      <c r="C49" s="13" t="s">
        <v>636</v>
      </c>
      <c r="D49" s="21" t="s">
        <v>292</v>
      </c>
      <c r="E49" s="14">
        <v>42474</v>
      </c>
      <c r="F49" s="13" t="s">
        <v>261</v>
      </c>
      <c r="G49" s="13"/>
      <c r="H49" s="5" t="s">
        <v>282</v>
      </c>
      <c r="I49" s="13"/>
      <c r="J49" s="66"/>
    </row>
    <row r="50" spans="1:10" ht="43.2">
      <c r="A50" s="2">
        <f t="shared" si="0"/>
        <v>34</v>
      </c>
      <c r="B50" s="2" t="s">
        <v>218</v>
      </c>
      <c r="C50" s="2" t="s">
        <v>637</v>
      </c>
      <c r="D50" s="2" t="s">
        <v>394</v>
      </c>
      <c r="E50" s="3">
        <v>42573</v>
      </c>
      <c r="F50" s="2" t="s">
        <v>262</v>
      </c>
      <c r="G50" s="2" t="s">
        <v>35</v>
      </c>
      <c r="H50" s="22" t="s">
        <v>283</v>
      </c>
      <c r="I50" s="2"/>
      <c r="J50" s="66"/>
    </row>
    <row r="51" spans="1:10" ht="43.2">
      <c r="A51" s="13">
        <f t="shared" si="0"/>
        <v>35</v>
      </c>
      <c r="B51" s="13" t="s">
        <v>219</v>
      </c>
      <c r="C51" s="13" t="s">
        <v>65</v>
      </c>
      <c r="D51" s="13" t="s">
        <v>395</v>
      </c>
      <c r="E51" s="14">
        <v>42566</v>
      </c>
      <c r="F51" s="13" t="s">
        <v>263</v>
      </c>
      <c r="G51" s="13" t="s">
        <v>35</v>
      </c>
      <c r="H51" s="30" t="s">
        <v>284</v>
      </c>
      <c r="I51" s="13"/>
      <c r="J51" s="66"/>
    </row>
    <row r="52" spans="1:10" ht="43.2">
      <c r="A52" s="2">
        <f t="shared" si="0"/>
        <v>36</v>
      </c>
      <c r="B52" s="2" t="s">
        <v>220</v>
      </c>
      <c r="C52" s="2" t="s">
        <v>78</v>
      </c>
      <c r="D52" s="2" t="s">
        <v>396</v>
      </c>
      <c r="E52" s="3">
        <v>42573</v>
      </c>
      <c r="F52" s="2" t="s">
        <v>264</v>
      </c>
      <c r="G52" s="2" t="s">
        <v>275</v>
      </c>
      <c r="H52" s="22" t="s">
        <v>285</v>
      </c>
      <c r="I52" s="2"/>
      <c r="J52" s="66"/>
    </row>
    <row r="53" spans="1:10" ht="43.2">
      <c r="A53" s="13">
        <f t="shared" si="0"/>
        <v>37</v>
      </c>
      <c r="B53" s="13" t="s">
        <v>221</v>
      </c>
      <c r="C53" s="13" t="s">
        <v>638</v>
      </c>
      <c r="D53" s="13" t="s">
        <v>397</v>
      </c>
      <c r="E53" s="14">
        <v>42573</v>
      </c>
      <c r="F53" s="13" t="s">
        <v>9</v>
      </c>
      <c r="G53" s="13" t="s">
        <v>46</v>
      </c>
      <c r="H53" s="22" t="s">
        <v>293</v>
      </c>
      <c r="I53" s="13"/>
      <c r="J53" s="66"/>
    </row>
    <row r="54" spans="1:10" ht="72">
      <c r="A54" s="2">
        <f t="shared" si="0"/>
        <v>38</v>
      </c>
      <c r="B54" s="2" t="s">
        <v>222</v>
      </c>
      <c r="C54" s="2" t="s">
        <v>516</v>
      </c>
      <c r="D54" s="2" t="s">
        <v>398</v>
      </c>
      <c r="E54" s="3">
        <v>42565</v>
      </c>
      <c r="F54" s="2" t="s">
        <v>9</v>
      </c>
      <c r="G54" s="2" t="s">
        <v>276</v>
      </c>
      <c r="H54" s="50" t="s">
        <v>796</v>
      </c>
      <c r="I54" s="2"/>
      <c r="J54" s="66"/>
    </row>
    <row r="55" spans="1:10" ht="57.6">
      <c r="A55" s="13">
        <f t="shared" si="0"/>
        <v>39</v>
      </c>
      <c r="B55" s="13" t="s">
        <v>223</v>
      </c>
      <c r="C55" s="13" t="s">
        <v>42</v>
      </c>
      <c r="D55" s="13" t="s">
        <v>399</v>
      </c>
      <c r="E55" s="14">
        <v>42573</v>
      </c>
      <c r="F55" s="13" t="s">
        <v>9</v>
      </c>
      <c r="G55" s="13" t="s">
        <v>277</v>
      </c>
      <c r="H55" s="22" t="s">
        <v>286</v>
      </c>
      <c r="I55" s="13"/>
      <c r="J55" s="66"/>
    </row>
    <row r="56" spans="1:10" ht="28.8">
      <c r="A56" s="2">
        <f t="shared" si="0"/>
        <v>40</v>
      </c>
      <c r="B56" s="2" t="s">
        <v>224</v>
      </c>
      <c r="C56" s="2" t="s">
        <v>244</v>
      </c>
      <c r="D56" s="2" t="s">
        <v>265</v>
      </c>
      <c r="E56" s="3">
        <v>42573</v>
      </c>
      <c r="F56" s="2" t="s">
        <v>9</v>
      </c>
      <c r="G56" s="2" t="s">
        <v>39</v>
      </c>
      <c r="H56" s="50" t="s">
        <v>797</v>
      </c>
      <c r="I56" s="2"/>
      <c r="J56" s="66"/>
    </row>
    <row r="57" spans="1:10" ht="43.2">
      <c r="A57" s="13">
        <f t="shared" si="0"/>
        <v>41</v>
      </c>
      <c r="B57" s="13" t="s">
        <v>225</v>
      </c>
      <c r="C57" s="13" t="s">
        <v>245</v>
      </c>
      <c r="D57" s="13" t="s">
        <v>266</v>
      </c>
      <c r="E57" s="14">
        <v>42573</v>
      </c>
      <c r="F57" s="13" t="s">
        <v>264</v>
      </c>
      <c r="G57" s="13" t="s">
        <v>87</v>
      </c>
      <c r="H57" s="22" t="s">
        <v>333</v>
      </c>
      <c r="I57" s="13"/>
      <c r="J57" s="66"/>
    </row>
    <row r="58" spans="1:10" ht="57.6">
      <c r="A58" s="2">
        <f t="shared" si="0"/>
        <v>42</v>
      </c>
      <c r="B58" s="2" t="s">
        <v>226</v>
      </c>
      <c r="C58" s="2" t="s">
        <v>78</v>
      </c>
      <c r="D58" s="2" t="s">
        <v>400</v>
      </c>
      <c r="E58" s="3">
        <v>42573</v>
      </c>
      <c r="F58" s="2" t="s">
        <v>9</v>
      </c>
      <c r="G58" s="2" t="s">
        <v>87</v>
      </c>
      <c r="H58" s="22" t="s">
        <v>285</v>
      </c>
      <c r="I58" s="2"/>
      <c r="J58" s="66"/>
    </row>
    <row r="59" spans="1:10" ht="57.6">
      <c r="A59" s="13">
        <f t="shared" si="0"/>
        <v>43</v>
      </c>
      <c r="B59" s="13" t="s">
        <v>227</v>
      </c>
      <c r="C59" s="13" t="s">
        <v>65</v>
      </c>
      <c r="D59" s="13" t="s">
        <v>401</v>
      </c>
      <c r="E59" s="14">
        <v>42577</v>
      </c>
      <c r="F59" s="13" t="s">
        <v>9</v>
      </c>
      <c r="G59" s="13" t="s">
        <v>35</v>
      </c>
      <c r="H59" s="22" t="s">
        <v>287</v>
      </c>
      <c r="I59" s="13"/>
      <c r="J59" s="66"/>
    </row>
    <row r="60" spans="1:10" ht="43.2">
      <c r="A60" s="2">
        <f t="shared" si="0"/>
        <v>44</v>
      </c>
      <c r="B60" s="2" t="s">
        <v>228</v>
      </c>
      <c r="C60" s="2" t="s">
        <v>65</v>
      </c>
      <c r="D60" s="2" t="s">
        <v>402</v>
      </c>
      <c r="E60" s="3">
        <v>42605</v>
      </c>
      <c r="F60" s="2" t="s">
        <v>9</v>
      </c>
      <c r="G60" s="2" t="s">
        <v>35</v>
      </c>
      <c r="H60" s="50" t="s">
        <v>408</v>
      </c>
      <c r="I60" s="2"/>
      <c r="J60" s="66"/>
    </row>
    <row r="61" spans="1:10" ht="43.2">
      <c r="A61" s="13">
        <f t="shared" si="0"/>
        <v>45</v>
      </c>
      <c r="B61" s="13" t="s">
        <v>229</v>
      </c>
      <c r="C61" s="13" t="s">
        <v>65</v>
      </c>
      <c r="D61" s="13" t="s">
        <v>403</v>
      </c>
      <c r="E61" s="14">
        <v>42605</v>
      </c>
      <c r="F61" s="13" t="s">
        <v>9</v>
      </c>
      <c r="G61" s="13" t="s">
        <v>35</v>
      </c>
      <c r="H61" s="50" t="s">
        <v>408</v>
      </c>
      <c r="I61" s="13"/>
      <c r="J61" s="66"/>
    </row>
    <row r="62" spans="1:10" ht="43.2">
      <c r="A62" s="2">
        <f t="shared" si="0"/>
        <v>46</v>
      </c>
      <c r="B62" s="2" t="s">
        <v>230</v>
      </c>
      <c r="C62" s="2" t="s">
        <v>65</v>
      </c>
      <c r="D62" s="2" t="s">
        <v>404</v>
      </c>
      <c r="E62" s="3">
        <v>42605</v>
      </c>
      <c r="F62" s="2" t="s">
        <v>252</v>
      </c>
      <c r="G62" s="2" t="s">
        <v>278</v>
      </c>
      <c r="H62" s="22">
        <v>42650</v>
      </c>
      <c r="I62" s="2"/>
      <c r="J62" s="66"/>
    </row>
    <row r="63" spans="1:10" ht="43.2">
      <c r="A63" s="13">
        <f t="shared" si="0"/>
        <v>47</v>
      </c>
      <c r="B63" s="13" t="s">
        <v>231</v>
      </c>
      <c r="C63" s="13" t="s">
        <v>65</v>
      </c>
      <c r="D63" s="13" t="s">
        <v>267</v>
      </c>
      <c r="E63" s="14">
        <v>42605</v>
      </c>
      <c r="F63" s="13" t="s">
        <v>252</v>
      </c>
      <c r="G63" s="13" t="s">
        <v>278</v>
      </c>
      <c r="H63" s="50" t="s">
        <v>798</v>
      </c>
      <c r="I63" s="13"/>
      <c r="J63" s="66"/>
    </row>
    <row r="64" spans="1:10" ht="57.6">
      <c r="A64" s="2">
        <f t="shared" si="0"/>
        <v>48</v>
      </c>
      <c r="B64" s="2" t="s">
        <v>232</v>
      </c>
      <c r="C64" s="2" t="s">
        <v>246</v>
      </c>
      <c r="D64" s="2" t="s">
        <v>405</v>
      </c>
      <c r="E64" s="3">
        <v>42606</v>
      </c>
      <c r="F64" s="2" t="s">
        <v>620</v>
      </c>
      <c r="G64" s="2" t="s">
        <v>278</v>
      </c>
      <c r="H64" s="22" t="s">
        <v>615</v>
      </c>
      <c r="I64" s="2"/>
      <c r="J64" s="66"/>
    </row>
    <row r="65" spans="1:10" ht="43.2">
      <c r="A65" s="13">
        <f t="shared" si="0"/>
        <v>49</v>
      </c>
      <c r="B65" s="13" t="s">
        <v>233</v>
      </c>
      <c r="C65" s="13" t="s">
        <v>247</v>
      </c>
      <c r="D65" s="13" t="s">
        <v>406</v>
      </c>
      <c r="E65" s="14">
        <v>42606</v>
      </c>
      <c r="F65" s="13" t="s">
        <v>9</v>
      </c>
      <c r="G65" s="13" t="s">
        <v>279</v>
      </c>
      <c r="H65" s="22" t="s">
        <v>294</v>
      </c>
      <c r="I65" s="13"/>
      <c r="J65" s="66"/>
    </row>
    <row r="66" spans="1:10" ht="28.8">
      <c r="A66" s="2">
        <f t="shared" si="0"/>
        <v>50</v>
      </c>
      <c r="B66" s="2" t="s">
        <v>407</v>
      </c>
      <c r="C66" s="2" t="s">
        <v>65</v>
      </c>
      <c r="D66" s="2" t="s">
        <v>409</v>
      </c>
      <c r="E66" s="3">
        <v>42608</v>
      </c>
      <c r="F66" s="2" t="s">
        <v>63</v>
      </c>
      <c r="G66" s="2" t="s">
        <v>87</v>
      </c>
      <c r="H66" s="22" t="s">
        <v>408</v>
      </c>
      <c r="I66" s="2"/>
      <c r="J66" s="66"/>
    </row>
    <row r="67" spans="1:10" ht="43.2">
      <c r="A67" s="13">
        <f t="shared" si="0"/>
        <v>51</v>
      </c>
      <c r="B67" s="23" t="s">
        <v>234</v>
      </c>
      <c r="C67" s="23" t="s">
        <v>248</v>
      </c>
      <c r="D67" s="23" t="s">
        <v>410</v>
      </c>
      <c r="E67" s="24">
        <v>42611</v>
      </c>
      <c r="F67" s="13" t="s">
        <v>9</v>
      </c>
      <c r="G67" s="23" t="s">
        <v>149</v>
      </c>
      <c r="H67" s="50" t="s">
        <v>798</v>
      </c>
      <c r="I67" s="23"/>
      <c r="J67" s="66"/>
    </row>
    <row r="68" spans="1:10" ht="57.6">
      <c r="A68" s="2">
        <f t="shared" si="0"/>
        <v>52</v>
      </c>
      <c r="B68" s="25" t="s">
        <v>235</v>
      </c>
      <c r="C68" s="25" t="s">
        <v>249</v>
      </c>
      <c r="D68" s="25" t="s">
        <v>411</v>
      </c>
      <c r="E68" s="26">
        <v>42614</v>
      </c>
      <c r="F68" s="2" t="s">
        <v>9</v>
      </c>
      <c r="G68" s="25" t="s">
        <v>35</v>
      </c>
      <c r="H68" s="22">
        <v>42642</v>
      </c>
      <c r="I68" s="25"/>
      <c r="J68" s="66"/>
    </row>
    <row r="69" spans="1:10" ht="28.8">
      <c r="A69" s="13">
        <f t="shared" si="0"/>
        <v>53</v>
      </c>
      <c r="B69" s="23" t="s">
        <v>236</v>
      </c>
      <c r="C69" s="23" t="s">
        <v>84</v>
      </c>
      <c r="D69" s="23" t="s">
        <v>412</v>
      </c>
      <c r="E69" s="24">
        <v>42611</v>
      </c>
      <c r="F69" s="13" t="s">
        <v>9</v>
      </c>
      <c r="G69" s="23" t="s">
        <v>280</v>
      </c>
      <c r="H69" s="22">
        <v>42632</v>
      </c>
      <c r="I69" s="23"/>
      <c r="J69" s="66"/>
    </row>
    <row r="70" spans="1:10" ht="28.8">
      <c r="A70" s="2">
        <f t="shared" si="0"/>
        <v>54</v>
      </c>
      <c r="B70" s="25" t="s">
        <v>237</v>
      </c>
      <c r="C70" s="25" t="s">
        <v>639</v>
      </c>
      <c r="D70" s="25" t="s">
        <v>413</v>
      </c>
      <c r="E70" s="26">
        <v>42614</v>
      </c>
      <c r="F70" s="2" t="s">
        <v>621</v>
      </c>
      <c r="G70" s="25" t="s">
        <v>35</v>
      </c>
      <c r="H70" s="22">
        <v>42640</v>
      </c>
      <c r="I70" s="25"/>
      <c r="J70" s="66"/>
    </row>
    <row r="71" spans="1:10" ht="43.2">
      <c r="A71" s="13">
        <f t="shared" si="0"/>
        <v>55</v>
      </c>
      <c r="B71" s="23" t="s">
        <v>238</v>
      </c>
      <c r="C71" s="23" t="s">
        <v>65</v>
      </c>
      <c r="D71" s="23" t="s">
        <v>414</v>
      </c>
      <c r="E71" s="24">
        <v>42614</v>
      </c>
      <c r="F71" s="13" t="s">
        <v>621</v>
      </c>
      <c r="G71" s="23" t="s">
        <v>280</v>
      </c>
      <c r="H71" s="22">
        <v>42697</v>
      </c>
      <c r="I71" s="23"/>
      <c r="J71" s="66"/>
    </row>
    <row r="72" spans="1:10" ht="43.2">
      <c r="A72" s="2">
        <f t="shared" si="0"/>
        <v>56</v>
      </c>
      <c r="B72" s="25" t="s">
        <v>239</v>
      </c>
      <c r="C72" s="2" t="s">
        <v>72</v>
      </c>
      <c r="D72" s="2" t="s">
        <v>415</v>
      </c>
      <c r="E72" s="3">
        <v>42615</v>
      </c>
      <c r="F72" s="2" t="s">
        <v>9</v>
      </c>
      <c r="G72" s="2" t="s">
        <v>280</v>
      </c>
      <c r="H72" s="22">
        <v>42639</v>
      </c>
      <c r="I72" s="2"/>
      <c r="J72" s="66"/>
    </row>
    <row r="73" spans="1:10" ht="28.8">
      <c r="A73" s="13">
        <f t="shared" si="0"/>
        <v>57</v>
      </c>
      <c r="B73" s="23" t="s">
        <v>240</v>
      </c>
      <c r="C73" s="13" t="s">
        <v>81</v>
      </c>
      <c r="D73" s="13" t="s">
        <v>416</v>
      </c>
      <c r="E73" s="14">
        <v>42614</v>
      </c>
      <c r="F73" s="13" t="s">
        <v>621</v>
      </c>
      <c r="G73" s="23" t="s">
        <v>280</v>
      </c>
      <c r="H73" s="22">
        <v>42640</v>
      </c>
      <c r="I73" s="13"/>
      <c r="J73" s="66"/>
    </row>
    <row r="74" spans="1:10" ht="28.8">
      <c r="A74" s="2">
        <f t="shared" si="0"/>
        <v>58</v>
      </c>
      <c r="B74" s="25" t="s">
        <v>241</v>
      </c>
      <c r="C74" s="2" t="s">
        <v>81</v>
      </c>
      <c r="D74" s="2" t="s">
        <v>268</v>
      </c>
      <c r="E74" s="3">
        <v>42614</v>
      </c>
      <c r="F74" s="2" t="s">
        <v>621</v>
      </c>
      <c r="G74" s="25" t="s">
        <v>280</v>
      </c>
      <c r="H74" s="22">
        <v>42640</v>
      </c>
      <c r="I74" s="2"/>
      <c r="J74" s="66"/>
    </row>
    <row r="75" spans="1:10" ht="28.8">
      <c r="A75" s="13">
        <f t="shared" si="0"/>
        <v>59</v>
      </c>
      <c r="B75" s="23" t="s">
        <v>242</v>
      </c>
      <c r="C75" s="23" t="s">
        <v>65</v>
      </c>
      <c r="D75" s="23" t="s">
        <v>418</v>
      </c>
      <c r="E75" s="24">
        <v>42619</v>
      </c>
      <c r="F75" s="23" t="s">
        <v>9</v>
      </c>
      <c r="G75" s="23" t="s">
        <v>149</v>
      </c>
      <c r="H75" s="22">
        <v>42632</v>
      </c>
      <c r="I75" s="23"/>
      <c r="J75" s="66"/>
    </row>
    <row r="76" spans="1:10" ht="43.2">
      <c r="A76" s="2">
        <f t="shared" si="0"/>
        <v>60</v>
      </c>
      <c r="B76" s="25" t="s">
        <v>243</v>
      </c>
      <c r="C76" s="25" t="s">
        <v>65</v>
      </c>
      <c r="D76" s="25" t="s">
        <v>417</v>
      </c>
      <c r="E76" s="26">
        <v>42621</v>
      </c>
      <c r="F76" s="25" t="s">
        <v>622</v>
      </c>
      <c r="G76" s="25" t="s">
        <v>149</v>
      </c>
      <c r="H76" s="22">
        <v>42632</v>
      </c>
      <c r="I76" s="25"/>
      <c r="J76" s="66"/>
    </row>
    <row r="77" spans="1:10" ht="28.8">
      <c r="A77" s="13">
        <f t="shared" si="0"/>
        <v>61</v>
      </c>
      <c r="B77" s="75" t="s">
        <v>448</v>
      </c>
      <c r="C77" s="75" t="s">
        <v>65</v>
      </c>
      <c r="D77" s="76" t="s">
        <v>592</v>
      </c>
      <c r="E77" s="77">
        <v>42626</v>
      </c>
      <c r="F77" s="76" t="s">
        <v>9</v>
      </c>
      <c r="G77" s="23" t="s">
        <v>46</v>
      </c>
      <c r="H77" s="50">
        <v>42649</v>
      </c>
      <c r="I77" s="23" t="s">
        <v>607</v>
      </c>
      <c r="J77" s="66"/>
    </row>
    <row r="78" spans="1:10" ht="72">
      <c r="A78" s="67">
        <f t="shared" si="0"/>
        <v>62</v>
      </c>
      <c r="B78" s="62" t="s">
        <v>449</v>
      </c>
      <c r="C78" s="63" t="s">
        <v>520</v>
      </c>
      <c r="D78" s="63" t="s">
        <v>531</v>
      </c>
      <c r="E78" s="65">
        <v>42627</v>
      </c>
      <c r="F78" s="64" t="s">
        <v>252</v>
      </c>
      <c r="G78" s="25" t="s">
        <v>149</v>
      </c>
      <c r="H78" s="50" t="s">
        <v>644</v>
      </c>
      <c r="I78" s="25"/>
      <c r="J78" s="66"/>
    </row>
    <row r="79" spans="1:10" ht="43.2">
      <c r="A79" s="13">
        <f t="shared" si="0"/>
        <v>63</v>
      </c>
      <c r="B79" s="75" t="s">
        <v>450</v>
      </c>
      <c r="C79" s="75" t="s">
        <v>520</v>
      </c>
      <c r="D79" s="75" t="s">
        <v>532</v>
      </c>
      <c r="E79" s="77">
        <v>42627</v>
      </c>
      <c r="F79" s="76" t="s">
        <v>9</v>
      </c>
      <c r="G79" s="23" t="s">
        <v>595</v>
      </c>
      <c r="H79" s="50">
        <v>42662</v>
      </c>
      <c r="I79" s="23"/>
      <c r="J79" s="66"/>
    </row>
    <row r="80" spans="1:10" ht="43.2">
      <c r="A80" s="67">
        <f t="shared" si="0"/>
        <v>64</v>
      </c>
      <c r="B80" s="62" t="s">
        <v>451</v>
      </c>
      <c r="C80" s="63" t="s">
        <v>78</v>
      </c>
      <c r="D80" s="63" t="s">
        <v>533</v>
      </c>
      <c r="E80" s="65">
        <v>42632</v>
      </c>
      <c r="F80" s="64" t="s">
        <v>9</v>
      </c>
      <c r="G80" s="25" t="s">
        <v>87</v>
      </c>
      <c r="H80" s="50">
        <v>42649</v>
      </c>
      <c r="I80" s="25"/>
      <c r="J80" s="66"/>
    </row>
    <row r="81" spans="1:10" ht="43.2">
      <c r="A81" s="13">
        <f t="shared" ref="A81:A144" si="1">ROW(A65)</f>
        <v>65</v>
      </c>
      <c r="B81" s="75" t="s">
        <v>452</v>
      </c>
      <c r="C81" s="75" t="s">
        <v>84</v>
      </c>
      <c r="D81" s="75" t="s">
        <v>534</v>
      </c>
      <c r="E81" s="77">
        <v>42632</v>
      </c>
      <c r="F81" s="75" t="s">
        <v>9</v>
      </c>
      <c r="G81" s="48" t="s">
        <v>35</v>
      </c>
      <c r="H81" s="68" t="s">
        <v>645</v>
      </c>
      <c r="I81" s="23"/>
      <c r="J81" s="66"/>
    </row>
    <row r="82" spans="1:10" ht="72">
      <c r="A82" s="67">
        <f t="shared" si="1"/>
        <v>66</v>
      </c>
      <c r="B82" s="62" t="s">
        <v>453</v>
      </c>
      <c r="C82" s="64" t="s">
        <v>521</v>
      </c>
      <c r="D82" s="63" t="s">
        <v>535</v>
      </c>
      <c r="E82" s="65">
        <v>42636</v>
      </c>
      <c r="F82" s="64" t="s">
        <v>9</v>
      </c>
      <c r="G82" s="25" t="s">
        <v>87</v>
      </c>
      <c r="H82" s="50">
        <v>42648</v>
      </c>
      <c r="I82" s="25"/>
      <c r="J82" s="66"/>
    </row>
    <row r="83" spans="1:10" ht="57.6">
      <c r="A83" s="13">
        <f t="shared" si="1"/>
        <v>67</v>
      </c>
      <c r="B83" s="75" t="s">
        <v>454</v>
      </c>
      <c r="C83" s="75" t="s">
        <v>516</v>
      </c>
      <c r="D83" s="75" t="s">
        <v>536</v>
      </c>
      <c r="E83" s="77">
        <v>42632</v>
      </c>
      <c r="F83" s="76" t="s">
        <v>252</v>
      </c>
      <c r="G83" s="23" t="s">
        <v>594</v>
      </c>
      <c r="H83" s="50" t="s">
        <v>646</v>
      </c>
      <c r="I83" s="23" t="s">
        <v>651</v>
      </c>
      <c r="J83" s="66"/>
    </row>
    <row r="84" spans="1:10" ht="43.2">
      <c r="A84" s="67">
        <f t="shared" si="1"/>
        <v>68</v>
      </c>
      <c r="B84" s="62" t="s">
        <v>455</v>
      </c>
      <c r="C84" s="63" t="s">
        <v>84</v>
      </c>
      <c r="D84" s="63" t="s">
        <v>537</v>
      </c>
      <c r="E84" s="65">
        <v>42639</v>
      </c>
      <c r="F84" s="64" t="s">
        <v>9</v>
      </c>
      <c r="G84" s="25" t="s">
        <v>35</v>
      </c>
      <c r="H84" s="50" t="s">
        <v>610</v>
      </c>
      <c r="I84" s="25"/>
      <c r="J84" s="66"/>
    </row>
    <row r="85" spans="1:10" ht="43.2">
      <c r="A85" s="13">
        <f t="shared" si="1"/>
        <v>69</v>
      </c>
      <c r="B85" s="75" t="s">
        <v>456</v>
      </c>
      <c r="C85" s="76" t="s">
        <v>522</v>
      </c>
      <c r="D85" s="75" t="s">
        <v>538</v>
      </c>
      <c r="E85" s="77">
        <v>42634</v>
      </c>
      <c r="F85" s="76" t="s">
        <v>252</v>
      </c>
      <c r="G85" s="13"/>
      <c r="H85" s="50" t="s">
        <v>617</v>
      </c>
      <c r="I85" s="13"/>
      <c r="J85" s="66"/>
    </row>
    <row r="86" spans="1:10" ht="28.8">
      <c r="A86" s="67">
        <f t="shared" si="1"/>
        <v>70</v>
      </c>
      <c r="B86" s="64" t="s">
        <v>216</v>
      </c>
      <c r="C86" s="64" t="s">
        <v>523</v>
      </c>
      <c r="D86" s="64" t="s">
        <v>539</v>
      </c>
      <c r="E86" s="69">
        <v>42565</v>
      </c>
      <c r="F86" s="64" t="s">
        <v>9</v>
      </c>
      <c r="G86" s="70"/>
      <c r="H86" s="71" t="s">
        <v>619</v>
      </c>
      <c r="I86" s="70"/>
      <c r="J86" s="66"/>
    </row>
    <row r="87" spans="1:10" ht="43.2">
      <c r="A87" s="13">
        <f t="shared" si="1"/>
        <v>71</v>
      </c>
      <c r="B87" s="75" t="s">
        <v>457</v>
      </c>
      <c r="C87" s="76" t="s">
        <v>72</v>
      </c>
      <c r="D87" s="75" t="s">
        <v>540</v>
      </c>
      <c r="E87" s="77">
        <v>42611</v>
      </c>
      <c r="F87" s="76" t="s">
        <v>252</v>
      </c>
      <c r="G87" s="13"/>
      <c r="H87" s="50" t="s">
        <v>617</v>
      </c>
      <c r="I87" s="13"/>
      <c r="J87" s="66"/>
    </row>
    <row r="88" spans="1:10" ht="43.2">
      <c r="A88" s="67">
        <f t="shared" si="1"/>
        <v>72</v>
      </c>
      <c r="B88" s="62" t="s">
        <v>458</v>
      </c>
      <c r="C88" s="62" t="s">
        <v>517</v>
      </c>
      <c r="D88" s="62" t="s">
        <v>541</v>
      </c>
      <c r="E88" s="65">
        <v>42647</v>
      </c>
      <c r="F88" s="62" t="s">
        <v>9</v>
      </c>
      <c r="G88" s="57" t="s">
        <v>33</v>
      </c>
      <c r="H88" s="71" t="s">
        <v>596</v>
      </c>
      <c r="I88" s="25"/>
      <c r="J88" s="66"/>
    </row>
    <row r="89" spans="1:10" ht="57.6">
      <c r="A89" s="13">
        <f t="shared" si="1"/>
        <v>73</v>
      </c>
      <c r="B89" s="75" t="s">
        <v>459</v>
      </c>
      <c r="C89" s="76" t="s">
        <v>66</v>
      </c>
      <c r="D89" s="75" t="s">
        <v>542</v>
      </c>
      <c r="E89" s="77">
        <v>42640</v>
      </c>
      <c r="F89" s="76" t="s">
        <v>9</v>
      </c>
      <c r="G89" s="23" t="s">
        <v>149</v>
      </c>
      <c r="H89" s="50">
        <v>42647</v>
      </c>
      <c r="I89" s="23"/>
      <c r="J89" s="66"/>
    </row>
    <row r="90" spans="1:10" ht="43.2">
      <c r="A90" s="67">
        <f t="shared" si="1"/>
        <v>74</v>
      </c>
      <c r="B90" s="62" t="s">
        <v>460</v>
      </c>
      <c r="C90" s="64" t="s">
        <v>84</v>
      </c>
      <c r="D90" s="62" t="s">
        <v>543</v>
      </c>
      <c r="E90" s="65">
        <v>42647</v>
      </c>
      <c r="F90" s="64" t="s">
        <v>9</v>
      </c>
      <c r="G90" s="25" t="s">
        <v>46</v>
      </c>
      <c r="H90" s="50">
        <v>42669</v>
      </c>
      <c r="I90" s="25"/>
      <c r="J90" s="66"/>
    </row>
    <row r="91" spans="1:10" ht="57.6">
      <c r="A91" s="13">
        <f t="shared" si="1"/>
        <v>75</v>
      </c>
      <c r="B91" s="75" t="s">
        <v>461</v>
      </c>
      <c r="C91" s="76" t="s">
        <v>84</v>
      </c>
      <c r="D91" s="75" t="s">
        <v>544</v>
      </c>
      <c r="E91" s="77">
        <v>42640</v>
      </c>
      <c r="F91" s="76" t="s">
        <v>252</v>
      </c>
      <c r="G91" s="23" t="s">
        <v>149</v>
      </c>
      <c r="H91" s="50">
        <v>42642</v>
      </c>
      <c r="I91" s="23" t="s">
        <v>607</v>
      </c>
      <c r="J91" s="66"/>
    </row>
    <row r="92" spans="1:10" ht="43.2">
      <c r="A92" s="67">
        <f t="shared" si="1"/>
        <v>76</v>
      </c>
      <c r="B92" s="62" t="s">
        <v>462</v>
      </c>
      <c r="C92" s="64" t="s">
        <v>84</v>
      </c>
      <c r="D92" s="62" t="s">
        <v>545</v>
      </c>
      <c r="E92" s="65">
        <v>42643</v>
      </c>
      <c r="F92" s="64" t="s">
        <v>252</v>
      </c>
      <c r="G92" s="25" t="s">
        <v>149</v>
      </c>
      <c r="H92" s="50">
        <v>42650</v>
      </c>
      <c r="I92" s="25"/>
      <c r="J92" s="66"/>
    </row>
    <row r="93" spans="1:10" ht="57.6">
      <c r="A93" s="13">
        <f t="shared" si="1"/>
        <v>77</v>
      </c>
      <c r="B93" s="75" t="s">
        <v>463</v>
      </c>
      <c r="C93" s="76" t="s">
        <v>524</v>
      </c>
      <c r="D93" s="75" t="s">
        <v>546</v>
      </c>
      <c r="E93" s="77">
        <v>42647</v>
      </c>
      <c r="F93" s="76" t="s">
        <v>252</v>
      </c>
      <c r="G93" s="13"/>
      <c r="H93" s="50" t="s">
        <v>617</v>
      </c>
      <c r="I93" s="13"/>
      <c r="J93" s="66"/>
    </row>
    <row r="94" spans="1:10" ht="28.8">
      <c r="A94" s="67">
        <f t="shared" si="1"/>
        <v>78</v>
      </c>
      <c r="B94" s="62" t="s">
        <v>464</v>
      </c>
      <c r="C94" s="64" t="s">
        <v>518</v>
      </c>
      <c r="D94" s="62" t="s">
        <v>547</v>
      </c>
      <c r="E94" s="65">
        <v>42647</v>
      </c>
      <c r="F94" s="64" t="s">
        <v>9</v>
      </c>
      <c r="G94" s="25" t="s">
        <v>597</v>
      </c>
      <c r="H94" s="50" t="s">
        <v>608</v>
      </c>
      <c r="I94" s="25"/>
      <c r="J94" s="66"/>
    </row>
    <row r="95" spans="1:10" ht="43.2">
      <c r="A95" s="13">
        <f t="shared" si="1"/>
        <v>79</v>
      </c>
      <c r="B95" s="75" t="s">
        <v>465</v>
      </c>
      <c r="C95" s="76" t="s">
        <v>72</v>
      </c>
      <c r="D95" s="75" t="s">
        <v>548</v>
      </c>
      <c r="E95" s="77">
        <v>42649</v>
      </c>
      <c r="F95" s="76" t="s">
        <v>252</v>
      </c>
      <c r="G95" s="23" t="s">
        <v>149</v>
      </c>
      <c r="H95" s="50">
        <v>42657</v>
      </c>
      <c r="I95" s="23"/>
      <c r="J95" s="66"/>
    </row>
    <row r="96" spans="1:10" ht="43.2">
      <c r="A96" s="67">
        <f t="shared" si="1"/>
        <v>80</v>
      </c>
      <c r="B96" s="62" t="s">
        <v>466</v>
      </c>
      <c r="C96" s="64" t="s">
        <v>518</v>
      </c>
      <c r="D96" s="62" t="s">
        <v>549</v>
      </c>
      <c r="E96" s="65">
        <v>42649</v>
      </c>
      <c r="F96" s="64" t="s">
        <v>9</v>
      </c>
      <c r="G96" s="25" t="s">
        <v>46</v>
      </c>
      <c r="H96" s="50">
        <v>42669</v>
      </c>
      <c r="I96" s="25"/>
      <c r="J96" s="66"/>
    </row>
    <row r="97" spans="1:10" ht="43.2">
      <c r="A97" s="13">
        <f t="shared" si="1"/>
        <v>81</v>
      </c>
      <c r="B97" s="75" t="s">
        <v>467</v>
      </c>
      <c r="C97" s="76" t="s">
        <v>512</v>
      </c>
      <c r="D97" s="75" t="s">
        <v>550</v>
      </c>
      <c r="E97" s="77">
        <v>42654</v>
      </c>
      <c r="F97" s="76" t="s">
        <v>252</v>
      </c>
      <c r="G97" s="23" t="s">
        <v>89</v>
      </c>
      <c r="H97" s="50">
        <v>42663</v>
      </c>
      <c r="I97" s="23"/>
      <c r="J97" s="66"/>
    </row>
    <row r="98" spans="1:10" ht="57.6">
      <c r="A98" s="67">
        <f t="shared" si="1"/>
        <v>82</v>
      </c>
      <c r="B98" s="62" t="s">
        <v>468</v>
      </c>
      <c r="C98" s="64" t="s">
        <v>49</v>
      </c>
      <c r="D98" s="62" t="s">
        <v>551</v>
      </c>
      <c r="E98" s="65">
        <v>42618</v>
      </c>
      <c r="F98" s="64" t="s">
        <v>252</v>
      </c>
      <c r="G98" s="2"/>
      <c r="H98" s="50" t="s">
        <v>617</v>
      </c>
      <c r="I98" s="2"/>
      <c r="J98" s="66"/>
    </row>
    <row r="99" spans="1:10" ht="43.2">
      <c r="A99" s="13">
        <f t="shared" si="1"/>
        <v>83</v>
      </c>
      <c r="B99" s="75" t="s">
        <v>469</v>
      </c>
      <c r="C99" s="76" t="s">
        <v>72</v>
      </c>
      <c r="D99" s="75" t="s">
        <v>552</v>
      </c>
      <c r="E99" s="77">
        <v>42649</v>
      </c>
      <c r="F99" s="76" t="s">
        <v>9</v>
      </c>
      <c r="G99" s="23" t="s">
        <v>598</v>
      </c>
      <c r="H99" s="50">
        <v>42657</v>
      </c>
      <c r="I99" s="23"/>
      <c r="J99" s="66"/>
    </row>
    <row r="100" spans="1:10" ht="28.8">
      <c r="A100" s="67">
        <f t="shared" si="1"/>
        <v>84</v>
      </c>
      <c r="B100" s="73" t="s">
        <v>470</v>
      </c>
      <c r="C100" s="64" t="s">
        <v>515</v>
      </c>
      <c r="D100" s="62" t="s">
        <v>553</v>
      </c>
      <c r="E100" s="65">
        <v>42653</v>
      </c>
      <c r="F100" s="64" t="s">
        <v>9</v>
      </c>
      <c r="G100" s="25" t="s">
        <v>35</v>
      </c>
      <c r="H100" s="50">
        <v>42671</v>
      </c>
      <c r="I100" s="25"/>
      <c r="J100" s="66"/>
    </row>
    <row r="101" spans="1:10" ht="86.4">
      <c r="A101" s="13">
        <f t="shared" si="1"/>
        <v>85</v>
      </c>
      <c r="B101" s="75" t="s">
        <v>471</v>
      </c>
      <c r="C101" s="76" t="s">
        <v>48</v>
      </c>
      <c r="D101" s="75" t="s">
        <v>554</v>
      </c>
      <c r="E101" s="77">
        <v>42653</v>
      </c>
      <c r="F101" s="76" t="s">
        <v>252</v>
      </c>
      <c r="G101" s="23" t="s">
        <v>149</v>
      </c>
      <c r="H101" s="72" t="s">
        <v>609</v>
      </c>
      <c r="I101" s="23"/>
      <c r="J101" s="66"/>
    </row>
    <row r="102" spans="1:10" ht="28.8">
      <c r="A102" s="67">
        <f t="shared" si="1"/>
        <v>86</v>
      </c>
      <c r="B102" s="62" t="s">
        <v>472</v>
      </c>
      <c r="C102" s="64" t="s">
        <v>65</v>
      </c>
      <c r="D102" s="63" t="s">
        <v>555</v>
      </c>
      <c r="E102" s="65">
        <v>42614</v>
      </c>
      <c r="F102" s="64" t="s">
        <v>9</v>
      </c>
      <c r="G102" s="2" t="s">
        <v>280</v>
      </c>
      <c r="H102" s="50" t="s">
        <v>617</v>
      </c>
      <c r="I102" s="2"/>
      <c r="J102" s="66"/>
    </row>
    <row r="103" spans="1:10" ht="57.6">
      <c r="A103" s="13">
        <f t="shared" si="1"/>
        <v>87</v>
      </c>
      <c r="B103" s="75" t="s">
        <v>473</v>
      </c>
      <c r="C103" s="76" t="s">
        <v>66</v>
      </c>
      <c r="D103" s="75" t="s">
        <v>556</v>
      </c>
      <c r="E103" s="77">
        <v>42657</v>
      </c>
      <c r="F103" s="76" t="s">
        <v>252</v>
      </c>
      <c r="G103" s="13"/>
      <c r="H103" s="50" t="s">
        <v>617</v>
      </c>
      <c r="I103" s="13"/>
      <c r="J103" s="66"/>
    </row>
    <row r="104" spans="1:10" ht="57.6">
      <c r="A104" s="67">
        <f t="shared" si="1"/>
        <v>88</v>
      </c>
      <c r="B104" s="62" t="s">
        <v>474</v>
      </c>
      <c r="C104" s="64" t="s">
        <v>72</v>
      </c>
      <c r="D104" s="62" t="s">
        <v>557</v>
      </c>
      <c r="E104" s="65">
        <v>42660</v>
      </c>
      <c r="F104" s="64" t="s">
        <v>252</v>
      </c>
      <c r="G104" s="2"/>
      <c r="H104" s="50" t="s">
        <v>617</v>
      </c>
      <c r="I104" s="2"/>
      <c r="J104" s="66"/>
    </row>
    <row r="105" spans="1:10" ht="57.6">
      <c r="A105" s="13">
        <f t="shared" si="1"/>
        <v>89</v>
      </c>
      <c r="B105" s="75" t="s">
        <v>475</v>
      </c>
      <c r="C105" s="76" t="s">
        <v>84</v>
      </c>
      <c r="D105" s="75" t="s">
        <v>558</v>
      </c>
      <c r="E105" s="77">
        <v>42661</v>
      </c>
      <c r="F105" s="76" t="s">
        <v>9</v>
      </c>
      <c r="G105" s="23" t="s">
        <v>10</v>
      </c>
      <c r="H105" s="50" t="s">
        <v>611</v>
      </c>
      <c r="I105" s="23"/>
      <c r="J105" s="66"/>
    </row>
    <row r="106" spans="1:10" ht="43.2">
      <c r="A106" s="67">
        <f t="shared" si="1"/>
        <v>90</v>
      </c>
      <c r="B106" s="62" t="s">
        <v>476</v>
      </c>
      <c r="C106" s="64" t="s">
        <v>65</v>
      </c>
      <c r="D106" s="62" t="s">
        <v>559</v>
      </c>
      <c r="E106" s="65">
        <v>42661</v>
      </c>
      <c r="F106" s="64" t="s">
        <v>252</v>
      </c>
      <c r="G106" s="25" t="s">
        <v>149</v>
      </c>
      <c r="H106" s="50" t="s">
        <v>610</v>
      </c>
      <c r="I106" s="25" t="s">
        <v>607</v>
      </c>
      <c r="J106" s="66"/>
    </row>
    <row r="107" spans="1:10" ht="43.2">
      <c r="A107" s="13">
        <f t="shared" si="1"/>
        <v>91</v>
      </c>
      <c r="B107" s="75" t="s">
        <v>477</v>
      </c>
      <c r="C107" s="76" t="s">
        <v>65</v>
      </c>
      <c r="D107" s="75" t="s">
        <v>560</v>
      </c>
      <c r="E107" s="77">
        <v>42661</v>
      </c>
      <c r="F107" s="76" t="s">
        <v>9</v>
      </c>
      <c r="G107" s="23" t="s">
        <v>35</v>
      </c>
      <c r="H107" s="50">
        <v>42692</v>
      </c>
      <c r="I107" s="23" t="s">
        <v>607</v>
      </c>
      <c r="J107" s="66"/>
    </row>
    <row r="108" spans="1:10" ht="43.2">
      <c r="A108" s="67">
        <f t="shared" si="1"/>
        <v>92</v>
      </c>
      <c r="B108" s="62" t="s">
        <v>478</v>
      </c>
      <c r="C108" s="64" t="s">
        <v>65</v>
      </c>
      <c r="D108" s="62" t="s">
        <v>561</v>
      </c>
      <c r="E108" s="65">
        <v>42660</v>
      </c>
      <c r="F108" s="64" t="s">
        <v>252</v>
      </c>
      <c r="G108" s="2"/>
      <c r="H108" s="50" t="s">
        <v>617</v>
      </c>
      <c r="I108" s="2"/>
      <c r="J108" s="66"/>
    </row>
    <row r="109" spans="1:10" ht="57.6">
      <c r="A109" s="13">
        <f t="shared" si="1"/>
        <v>93</v>
      </c>
      <c r="B109" s="75" t="s">
        <v>479</v>
      </c>
      <c r="C109" s="76" t="s">
        <v>65</v>
      </c>
      <c r="D109" s="75" t="s">
        <v>562</v>
      </c>
      <c r="E109" s="77">
        <v>42661</v>
      </c>
      <c r="F109" s="76" t="s">
        <v>9</v>
      </c>
      <c r="G109" s="23" t="s">
        <v>46</v>
      </c>
      <c r="H109" s="50">
        <v>42692</v>
      </c>
      <c r="I109" s="23" t="s">
        <v>607</v>
      </c>
      <c r="J109" s="66"/>
    </row>
    <row r="110" spans="1:10" ht="43.2">
      <c r="A110" s="67">
        <f t="shared" si="1"/>
        <v>94</v>
      </c>
      <c r="B110" s="62" t="s">
        <v>480</v>
      </c>
      <c r="C110" s="64" t="s">
        <v>65</v>
      </c>
      <c r="D110" s="62" t="s">
        <v>563</v>
      </c>
      <c r="E110" s="65">
        <v>42661</v>
      </c>
      <c r="F110" s="64" t="s">
        <v>252</v>
      </c>
      <c r="G110" s="2"/>
      <c r="H110" s="50" t="s">
        <v>617</v>
      </c>
      <c r="I110" s="2"/>
      <c r="J110" s="66"/>
    </row>
    <row r="111" spans="1:10" ht="57.6">
      <c r="A111" s="13">
        <f t="shared" si="1"/>
        <v>95</v>
      </c>
      <c r="B111" s="75" t="s">
        <v>481</v>
      </c>
      <c r="C111" s="76" t="s">
        <v>72</v>
      </c>
      <c r="D111" s="75" t="s">
        <v>564</v>
      </c>
      <c r="E111" s="77">
        <v>42662</v>
      </c>
      <c r="F111" s="76" t="s">
        <v>252</v>
      </c>
      <c r="G111" s="23" t="s">
        <v>149</v>
      </c>
      <c r="H111" s="50" t="s">
        <v>612</v>
      </c>
      <c r="I111" s="23" t="s">
        <v>650</v>
      </c>
      <c r="J111" s="66"/>
    </row>
    <row r="112" spans="1:10" ht="72">
      <c r="A112" s="67">
        <f t="shared" si="1"/>
        <v>96</v>
      </c>
      <c r="B112" s="62" t="s">
        <v>482</v>
      </c>
      <c r="C112" s="64" t="s">
        <v>72</v>
      </c>
      <c r="D112" s="62" t="s">
        <v>565</v>
      </c>
      <c r="E112" s="65">
        <v>42662</v>
      </c>
      <c r="F112" s="64" t="s">
        <v>252</v>
      </c>
      <c r="G112" s="25" t="s">
        <v>149</v>
      </c>
      <c r="H112" s="50">
        <v>43033</v>
      </c>
      <c r="I112" s="25" t="s">
        <v>652</v>
      </c>
      <c r="J112" s="66"/>
    </row>
    <row r="113" spans="1:10" ht="57.6">
      <c r="A113" s="13">
        <f t="shared" si="1"/>
        <v>97</v>
      </c>
      <c r="B113" s="75" t="s">
        <v>483</v>
      </c>
      <c r="C113" s="76" t="s">
        <v>525</v>
      </c>
      <c r="D113" s="75" t="s">
        <v>566</v>
      </c>
      <c r="E113" s="77">
        <v>42636</v>
      </c>
      <c r="F113" s="76" t="s">
        <v>252</v>
      </c>
      <c r="G113" s="23" t="s">
        <v>149</v>
      </c>
      <c r="H113" s="50">
        <v>42656</v>
      </c>
      <c r="I113" s="23" t="s">
        <v>651</v>
      </c>
      <c r="J113" s="66"/>
    </row>
    <row r="114" spans="1:10" ht="43.2">
      <c r="A114" s="67">
        <f t="shared" si="1"/>
        <v>98</v>
      </c>
      <c r="B114" s="62" t="s">
        <v>484</v>
      </c>
      <c r="C114" s="64" t="s">
        <v>514</v>
      </c>
      <c r="D114" s="62" t="s">
        <v>567</v>
      </c>
      <c r="E114" s="65">
        <v>42662</v>
      </c>
      <c r="F114" s="64" t="s">
        <v>252</v>
      </c>
      <c r="G114" s="2"/>
      <c r="H114" s="50" t="s">
        <v>617</v>
      </c>
      <c r="I114" s="2"/>
      <c r="J114" s="66"/>
    </row>
    <row r="115" spans="1:10" ht="57.6">
      <c r="A115" s="13">
        <f t="shared" si="1"/>
        <v>99</v>
      </c>
      <c r="B115" s="75" t="s">
        <v>485</v>
      </c>
      <c r="C115" s="75" t="s">
        <v>516</v>
      </c>
      <c r="D115" s="75" t="s">
        <v>568</v>
      </c>
      <c r="E115" s="77">
        <v>42664</v>
      </c>
      <c r="F115" s="76" t="s">
        <v>9</v>
      </c>
      <c r="G115" s="23" t="s">
        <v>35</v>
      </c>
      <c r="H115" s="50">
        <v>42739</v>
      </c>
      <c r="I115" s="23"/>
      <c r="J115" s="66"/>
    </row>
    <row r="116" spans="1:10" ht="57.6">
      <c r="A116" s="67">
        <f t="shared" si="1"/>
        <v>100</v>
      </c>
      <c r="B116" s="62" t="s">
        <v>486</v>
      </c>
      <c r="C116" s="63" t="s">
        <v>526</v>
      </c>
      <c r="D116" s="62" t="s">
        <v>569</v>
      </c>
      <c r="E116" s="65">
        <v>42668</v>
      </c>
      <c r="F116" s="64" t="s">
        <v>252</v>
      </c>
      <c r="G116" s="2"/>
      <c r="H116" s="50" t="s">
        <v>617</v>
      </c>
      <c r="I116" s="2"/>
      <c r="J116" s="66"/>
    </row>
    <row r="117" spans="1:10" ht="28.8">
      <c r="A117" s="13">
        <f t="shared" si="1"/>
        <v>101</v>
      </c>
      <c r="B117" s="75" t="s">
        <v>487</v>
      </c>
      <c r="C117" s="76" t="s">
        <v>84</v>
      </c>
      <c r="D117" s="75" t="s">
        <v>570</v>
      </c>
      <c r="E117" s="77">
        <v>42668</v>
      </c>
      <c r="F117" s="76" t="s">
        <v>9</v>
      </c>
      <c r="G117" s="23" t="s">
        <v>35</v>
      </c>
      <c r="H117" s="50">
        <v>42678</v>
      </c>
      <c r="I117" s="23"/>
      <c r="J117" s="66"/>
    </row>
    <row r="118" spans="1:10" ht="57.6">
      <c r="A118" s="67">
        <f t="shared" si="1"/>
        <v>102</v>
      </c>
      <c r="B118" s="62" t="s">
        <v>488</v>
      </c>
      <c r="C118" s="64" t="s">
        <v>72</v>
      </c>
      <c r="D118" s="62" t="s">
        <v>557</v>
      </c>
      <c r="E118" s="65">
        <v>42660</v>
      </c>
      <c r="F118" s="64" t="s">
        <v>252</v>
      </c>
      <c r="G118" s="2"/>
      <c r="H118" s="50" t="s">
        <v>617</v>
      </c>
      <c r="I118" s="2"/>
      <c r="J118" s="66"/>
    </row>
    <row r="119" spans="1:10" ht="43.2">
      <c r="A119" s="13">
        <f t="shared" si="1"/>
        <v>103</v>
      </c>
      <c r="B119" s="75" t="s">
        <v>489</v>
      </c>
      <c r="C119" s="76" t="s">
        <v>65</v>
      </c>
      <c r="D119" s="75" t="s">
        <v>571</v>
      </c>
      <c r="E119" s="77">
        <v>42670</v>
      </c>
      <c r="F119" s="76" t="s">
        <v>9</v>
      </c>
      <c r="G119" s="23" t="s">
        <v>599</v>
      </c>
      <c r="H119" s="50">
        <v>42685</v>
      </c>
      <c r="I119" s="23"/>
      <c r="J119" s="66"/>
    </row>
    <row r="120" spans="1:10" ht="28.8">
      <c r="A120" s="67">
        <f t="shared" si="1"/>
        <v>104</v>
      </c>
      <c r="B120" s="62" t="s">
        <v>490</v>
      </c>
      <c r="C120" s="62" t="s">
        <v>517</v>
      </c>
      <c r="D120" s="62" t="s">
        <v>572</v>
      </c>
      <c r="E120" s="65">
        <v>42671</v>
      </c>
      <c r="F120" s="64" t="s">
        <v>9</v>
      </c>
      <c r="G120" s="2" t="s">
        <v>593</v>
      </c>
      <c r="H120" s="31" t="s">
        <v>163</v>
      </c>
      <c r="I120" s="2"/>
      <c r="J120" s="66"/>
    </row>
    <row r="121" spans="1:10" ht="43.2">
      <c r="A121" s="13">
        <f t="shared" si="1"/>
        <v>105</v>
      </c>
      <c r="B121" s="75" t="s">
        <v>491</v>
      </c>
      <c r="C121" s="76" t="s">
        <v>65</v>
      </c>
      <c r="D121" s="75" t="s">
        <v>573</v>
      </c>
      <c r="E121" s="77">
        <v>42643</v>
      </c>
      <c r="F121" s="76" t="s">
        <v>9</v>
      </c>
      <c r="G121" s="23" t="s">
        <v>46</v>
      </c>
      <c r="H121" s="68" t="s">
        <v>600</v>
      </c>
      <c r="I121" s="78"/>
      <c r="J121" s="66"/>
    </row>
    <row r="122" spans="1:10" ht="57.6">
      <c r="A122" s="67">
        <f t="shared" si="1"/>
        <v>106</v>
      </c>
      <c r="B122" s="62" t="s">
        <v>492</v>
      </c>
      <c r="C122" s="64" t="s">
        <v>518</v>
      </c>
      <c r="D122" s="62" t="s">
        <v>574</v>
      </c>
      <c r="E122" s="65">
        <v>42681</v>
      </c>
      <c r="F122" s="64" t="s">
        <v>9</v>
      </c>
      <c r="G122" s="25" t="s">
        <v>33</v>
      </c>
      <c r="H122" s="50" t="s">
        <v>613</v>
      </c>
      <c r="I122" s="25"/>
      <c r="J122" s="66"/>
    </row>
    <row r="123" spans="1:10" ht="43.2">
      <c r="A123" s="13">
        <f t="shared" si="1"/>
        <v>107</v>
      </c>
      <c r="B123" s="75" t="s">
        <v>493</v>
      </c>
      <c r="C123" s="76" t="s">
        <v>648</v>
      </c>
      <c r="D123" s="75" t="s">
        <v>575</v>
      </c>
      <c r="E123" s="77">
        <v>42678</v>
      </c>
      <c r="F123" s="76" t="s">
        <v>9</v>
      </c>
      <c r="G123" s="23" t="s">
        <v>39</v>
      </c>
      <c r="H123" s="102" t="s">
        <v>614</v>
      </c>
      <c r="I123" s="23" t="s">
        <v>647</v>
      </c>
      <c r="J123" s="66"/>
    </row>
    <row r="124" spans="1:10" ht="43.2">
      <c r="A124" s="67">
        <f t="shared" si="1"/>
        <v>108</v>
      </c>
      <c r="B124" s="62" t="s">
        <v>494</v>
      </c>
      <c r="C124" s="64" t="s">
        <v>84</v>
      </c>
      <c r="D124" s="62" t="s">
        <v>576</v>
      </c>
      <c r="E124" s="65">
        <v>42671</v>
      </c>
      <c r="F124" s="64" t="s">
        <v>9</v>
      </c>
      <c r="G124" s="25" t="s">
        <v>601</v>
      </c>
      <c r="H124" s="50">
        <v>42689</v>
      </c>
      <c r="I124" s="25"/>
      <c r="J124" s="66"/>
    </row>
    <row r="125" spans="1:10" ht="57.6">
      <c r="A125" s="13">
        <f t="shared" si="1"/>
        <v>109</v>
      </c>
      <c r="B125" s="75" t="s">
        <v>495</v>
      </c>
      <c r="C125" s="76" t="s">
        <v>84</v>
      </c>
      <c r="D125" s="75" t="s">
        <v>577</v>
      </c>
      <c r="E125" s="77">
        <v>42678</v>
      </c>
      <c r="F125" s="76" t="s">
        <v>252</v>
      </c>
      <c r="G125" s="23" t="s">
        <v>602</v>
      </c>
      <c r="H125" s="50">
        <v>42689</v>
      </c>
      <c r="I125" s="23"/>
      <c r="J125" s="66"/>
    </row>
    <row r="126" spans="1:10" ht="57.6">
      <c r="A126" s="67">
        <f t="shared" si="1"/>
        <v>110</v>
      </c>
      <c r="B126" s="62" t="s">
        <v>496</v>
      </c>
      <c r="C126" s="64" t="s">
        <v>84</v>
      </c>
      <c r="D126" s="62" t="s">
        <v>578</v>
      </c>
      <c r="E126" s="65">
        <v>42684</v>
      </c>
      <c r="F126" s="64" t="s">
        <v>9</v>
      </c>
      <c r="G126" s="25" t="s">
        <v>35</v>
      </c>
      <c r="H126" s="50">
        <v>42697</v>
      </c>
      <c r="I126" s="25"/>
      <c r="J126" s="66"/>
    </row>
    <row r="127" spans="1:10" ht="57.6">
      <c r="A127" s="13">
        <f t="shared" si="1"/>
        <v>111</v>
      </c>
      <c r="B127" s="75" t="s">
        <v>497</v>
      </c>
      <c r="C127" s="76" t="s">
        <v>65</v>
      </c>
      <c r="D127" s="75" t="s">
        <v>579</v>
      </c>
      <c r="E127" s="77">
        <v>42685</v>
      </c>
      <c r="F127" s="76" t="s">
        <v>252</v>
      </c>
      <c r="G127" s="13"/>
      <c r="H127" s="50" t="s">
        <v>617</v>
      </c>
      <c r="I127" s="13"/>
      <c r="J127" s="66"/>
    </row>
    <row r="128" spans="1:10" ht="43.2">
      <c r="A128" s="67">
        <f t="shared" si="1"/>
        <v>112</v>
      </c>
      <c r="B128" s="62" t="s">
        <v>498</v>
      </c>
      <c r="C128" s="62" t="s">
        <v>527</v>
      </c>
      <c r="D128" s="62" t="s">
        <v>580</v>
      </c>
      <c r="E128" s="65">
        <v>42690</v>
      </c>
      <c r="F128" s="64" t="s">
        <v>9</v>
      </c>
      <c r="G128" s="25" t="s">
        <v>603</v>
      </c>
      <c r="H128" s="50">
        <v>42723</v>
      </c>
      <c r="I128" s="25"/>
      <c r="J128" s="66"/>
    </row>
    <row r="129" spans="1:10" ht="43.2">
      <c r="A129" s="13">
        <f t="shared" si="1"/>
        <v>113</v>
      </c>
      <c r="B129" s="75" t="s">
        <v>499</v>
      </c>
      <c r="C129" s="75" t="s">
        <v>527</v>
      </c>
      <c r="D129" s="75" t="s">
        <v>581</v>
      </c>
      <c r="E129" s="77">
        <v>42690</v>
      </c>
      <c r="F129" s="76" t="s">
        <v>252</v>
      </c>
      <c r="G129" s="23" t="s">
        <v>149</v>
      </c>
      <c r="H129" s="50">
        <v>42697</v>
      </c>
      <c r="I129" s="23"/>
      <c r="J129" s="66"/>
    </row>
    <row r="130" spans="1:10" ht="57.6">
      <c r="A130" s="67">
        <f t="shared" si="1"/>
        <v>114</v>
      </c>
      <c r="B130" s="62" t="s">
        <v>500</v>
      </c>
      <c r="C130" s="64" t="s">
        <v>528</v>
      </c>
      <c r="D130" s="62" t="s">
        <v>582</v>
      </c>
      <c r="E130" s="65">
        <v>42690</v>
      </c>
      <c r="F130" s="64" t="s">
        <v>9</v>
      </c>
      <c r="G130" s="25" t="s">
        <v>604</v>
      </c>
      <c r="H130" s="50">
        <v>42704</v>
      </c>
      <c r="I130" s="74" t="s">
        <v>649</v>
      </c>
      <c r="J130" s="66"/>
    </row>
    <row r="131" spans="1:10" ht="57.6">
      <c r="A131" s="13">
        <f t="shared" si="1"/>
        <v>115</v>
      </c>
      <c r="B131" s="75" t="s">
        <v>501</v>
      </c>
      <c r="C131" s="76" t="s">
        <v>529</v>
      </c>
      <c r="D131" s="75" t="s">
        <v>583</v>
      </c>
      <c r="E131" s="77">
        <v>42692</v>
      </c>
      <c r="F131" s="76" t="s">
        <v>252</v>
      </c>
      <c r="G131" s="23" t="s">
        <v>35</v>
      </c>
      <c r="H131" s="50" t="s">
        <v>617</v>
      </c>
      <c r="I131" s="23" t="s">
        <v>650</v>
      </c>
      <c r="J131" s="66"/>
    </row>
    <row r="132" spans="1:10" ht="72">
      <c r="A132" s="67">
        <f t="shared" si="1"/>
        <v>116</v>
      </c>
      <c r="B132" s="25" t="s">
        <v>605</v>
      </c>
      <c r="C132" s="25" t="s">
        <v>84</v>
      </c>
      <c r="D132" s="25" t="s">
        <v>616</v>
      </c>
      <c r="E132" s="26">
        <v>42690</v>
      </c>
      <c r="F132" s="25" t="s">
        <v>9</v>
      </c>
      <c r="G132" s="25" t="s">
        <v>35</v>
      </c>
      <c r="H132" s="50">
        <v>42702</v>
      </c>
      <c r="I132" s="25"/>
      <c r="J132" s="66"/>
    </row>
    <row r="133" spans="1:10" ht="72">
      <c r="A133" s="13">
        <f t="shared" si="1"/>
        <v>117</v>
      </c>
      <c r="B133" s="23" t="s">
        <v>774</v>
      </c>
      <c r="C133" s="23" t="s">
        <v>72</v>
      </c>
      <c r="D133" s="23" t="s">
        <v>773</v>
      </c>
      <c r="E133" s="24">
        <v>42699</v>
      </c>
      <c r="F133" s="23" t="s">
        <v>63</v>
      </c>
      <c r="G133" s="23" t="s">
        <v>599</v>
      </c>
      <c r="H133" s="50">
        <v>42738</v>
      </c>
      <c r="I133" s="23"/>
    </row>
    <row r="134" spans="1:10" ht="72">
      <c r="A134" s="2">
        <f t="shared" si="1"/>
        <v>118</v>
      </c>
      <c r="B134" s="98" t="s">
        <v>502</v>
      </c>
      <c r="C134" s="99" t="s">
        <v>515</v>
      </c>
      <c r="D134" s="98" t="s">
        <v>584</v>
      </c>
      <c r="E134" s="100">
        <v>42703</v>
      </c>
      <c r="F134" s="99" t="s">
        <v>9</v>
      </c>
      <c r="G134" s="25" t="s">
        <v>39</v>
      </c>
      <c r="H134" s="50">
        <v>42733</v>
      </c>
      <c r="I134" s="25"/>
      <c r="J134" s="66"/>
    </row>
    <row r="135" spans="1:10" ht="43.2">
      <c r="A135" s="13">
        <f t="shared" si="1"/>
        <v>119</v>
      </c>
      <c r="B135" s="75" t="s">
        <v>503</v>
      </c>
      <c r="C135" s="76" t="s">
        <v>530</v>
      </c>
      <c r="D135" s="75" t="s">
        <v>585</v>
      </c>
      <c r="E135" s="77">
        <v>42704</v>
      </c>
      <c r="F135" s="76" t="s">
        <v>9</v>
      </c>
      <c r="G135" s="23" t="s">
        <v>39</v>
      </c>
      <c r="H135" s="50">
        <v>42718</v>
      </c>
      <c r="I135" s="23"/>
      <c r="J135" s="66"/>
    </row>
    <row r="136" spans="1:10" ht="57.6">
      <c r="A136" s="2">
        <f t="shared" si="1"/>
        <v>120</v>
      </c>
      <c r="B136" s="98" t="s">
        <v>504</v>
      </c>
      <c r="C136" s="99" t="s">
        <v>518</v>
      </c>
      <c r="D136" s="98" t="s">
        <v>586</v>
      </c>
      <c r="E136" s="100">
        <v>42695</v>
      </c>
      <c r="F136" s="99" t="s">
        <v>593</v>
      </c>
      <c r="G136" s="25" t="s">
        <v>35</v>
      </c>
      <c r="H136" s="31" t="s">
        <v>163</v>
      </c>
      <c r="I136" s="25" t="s">
        <v>753</v>
      </c>
      <c r="J136" s="66"/>
    </row>
    <row r="137" spans="1:10" ht="57.6">
      <c r="A137" s="13">
        <f t="shared" si="1"/>
        <v>121</v>
      </c>
      <c r="B137" s="75" t="s">
        <v>772</v>
      </c>
      <c r="C137" s="76" t="s">
        <v>65</v>
      </c>
      <c r="D137" s="75" t="s">
        <v>771</v>
      </c>
      <c r="E137" s="77">
        <v>42705</v>
      </c>
      <c r="F137" s="76" t="s">
        <v>9</v>
      </c>
      <c r="G137" s="23" t="s">
        <v>89</v>
      </c>
      <c r="H137" s="102" t="s">
        <v>799</v>
      </c>
      <c r="I137" s="23" t="s">
        <v>770</v>
      </c>
    </row>
    <row r="138" spans="1:10" ht="57.6">
      <c r="A138" s="2">
        <f t="shared" si="1"/>
        <v>122</v>
      </c>
      <c r="B138" s="98" t="s">
        <v>505</v>
      </c>
      <c r="C138" s="99" t="s">
        <v>518</v>
      </c>
      <c r="D138" s="98" t="s">
        <v>586</v>
      </c>
      <c r="E138" s="100">
        <v>42695</v>
      </c>
      <c r="F138" s="99" t="s">
        <v>593</v>
      </c>
      <c r="G138" s="2"/>
      <c r="H138" s="31" t="s">
        <v>163</v>
      </c>
      <c r="I138" s="2"/>
      <c r="J138" s="66"/>
    </row>
    <row r="139" spans="1:10" ht="43.2">
      <c r="A139" s="13">
        <f t="shared" si="1"/>
        <v>123</v>
      </c>
      <c r="B139" s="75" t="s">
        <v>506</v>
      </c>
      <c r="C139" s="76" t="s">
        <v>48</v>
      </c>
      <c r="D139" s="75" t="s">
        <v>587</v>
      </c>
      <c r="E139" s="77">
        <v>42705</v>
      </c>
      <c r="F139" s="76" t="s">
        <v>252</v>
      </c>
      <c r="G139" s="13"/>
      <c r="H139" s="50">
        <v>42718</v>
      </c>
      <c r="I139" s="13"/>
      <c r="J139" s="66"/>
    </row>
    <row r="140" spans="1:10" ht="43.2">
      <c r="A140" s="2">
        <f t="shared" si="1"/>
        <v>124</v>
      </c>
      <c r="B140" s="98" t="s">
        <v>507</v>
      </c>
      <c r="C140" s="99" t="s">
        <v>49</v>
      </c>
      <c r="D140" s="98" t="s">
        <v>588</v>
      </c>
      <c r="E140" s="100">
        <v>42718</v>
      </c>
      <c r="F140" s="99" t="s">
        <v>9</v>
      </c>
      <c r="G140" s="25" t="s">
        <v>618</v>
      </c>
      <c r="H140" s="50" t="s">
        <v>617</v>
      </c>
      <c r="I140" s="2" t="s">
        <v>754</v>
      </c>
      <c r="J140" s="66"/>
    </row>
    <row r="141" spans="1:10" ht="57.6">
      <c r="A141" s="13">
        <f t="shared" si="1"/>
        <v>125</v>
      </c>
      <c r="B141" s="75" t="s">
        <v>508</v>
      </c>
      <c r="C141" s="76" t="s">
        <v>513</v>
      </c>
      <c r="D141" s="75" t="s">
        <v>589</v>
      </c>
      <c r="E141" s="77">
        <v>42718</v>
      </c>
      <c r="F141" s="76" t="s">
        <v>593</v>
      </c>
      <c r="G141" s="13"/>
      <c r="H141" s="31" t="s">
        <v>163</v>
      </c>
      <c r="I141" s="13"/>
      <c r="J141" s="66"/>
    </row>
    <row r="142" spans="1:10" ht="43.2">
      <c r="A142" s="2">
        <f t="shared" si="1"/>
        <v>126</v>
      </c>
      <c r="B142" s="98" t="s">
        <v>766</v>
      </c>
      <c r="C142" s="99" t="s">
        <v>49</v>
      </c>
      <c r="D142" s="101" t="s">
        <v>765</v>
      </c>
      <c r="E142" s="100">
        <v>42720</v>
      </c>
      <c r="F142" s="99" t="s">
        <v>9</v>
      </c>
      <c r="G142" s="2" t="s">
        <v>35</v>
      </c>
      <c r="H142" s="28" t="s">
        <v>333</v>
      </c>
      <c r="I142" s="2" t="s">
        <v>778</v>
      </c>
    </row>
    <row r="143" spans="1:10" ht="43.2">
      <c r="A143" s="13">
        <f t="shared" si="1"/>
        <v>127</v>
      </c>
      <c r="B143" s="114" t="s">
        <v>787</v>
      </c>
      <c r="C143" s="76" t="s">
        <v>65</v>
      </c>
      <c r="D143" s="75" t="s">
        <v>788</v>
      </c>
      <c r="E143" s="77">
        <v>42726</v>
      </c>
      <c r="F143" s="76" t="s">
        <v>9</v>
      </c>
      <c r="G143" s="13"/>
      <c r="H143" s="50">
        <v>42751</v>
      </c>
      <c r="I143" s="13"/>
    </row>
    <row r="144" spans="1:10" ht="43.2">
      <c r="A144" s="2">
        <f t="shared" si="1"/>
        <v>128</v>
      </c>
      <c r="B144" s="101" t="s">
        <v>786</v>
      </c>
      <c r="C144" s="99" t="s">
        <v>137</v>
      </c>
      <c r="D144" s="62" t="s">
        <v>789</v>
      </c>
      <c r="E144" s="100">
        <v>42720</v>
      </c>
      <c r="F144" s="99" t="s">
        <v>9</v>
      </c>
      <c r="G144" s="2"/>
      <c r="H144" s="50">
        <v>42751</v>
      </c>
      <c r="I144" s="2"/>
    </row>
    <row r="145" spans="1:10" ht="72">
      <c r="A145" s="13">
        <f t="shared" ref="A145:A153" si="2">ROW(A129)</f>
        <v>129</v>
      </c>
      <c r="B145" s="75" t="s">
        <v>509</v>
      </c>
      <c r="C145" s="76" t="s">
        <v>72</v>
      </c>
      <c r="D145" s="75" t="s">
        <v>590</v>
      </c>
      <c r="E145" s="77">
        <v>42720</v>
      </c>
      <c r="F145" s="76" t="s">
        <v>252</v>
      </c>
      <c r="G145" s="13"/>
      <c r="H145" s="50" t="s">
        <v>617</v>
      </c>
      <c r="I145" s="13"/>
      <c r="J145" s="66"/>
    </row>
    <row r="146" spans="1:10" ht="57.6">
      <c r="A146" s="2">
        <f t="shared" si="2"/>
        <v>130</v>
      </c>
      <c r="B146" s="98" t="s">
        <v>769</v>
      </c>
      <c r="C146" s="99" t="s">
        <v>768</v>
      </c>
      <c r="D146" s="98" t="s">
        <v>767</v>
      </c>
      <c r="E146" s="100">
        <v>42720</v>
      </c>
      <c r="F146" s="99" t="s">
        <v>9</v>
      </c>
      <c r="G146" s="2" t="s">
        <v>35</v>
      </c>
      <c r="H146" s="50">
        <v>42731</v>
      </c>
      <c r="I146" s="2"/>
    </row>
    <row r="147" spans="1:10" ht="57.6">
      <c r="A147" s="13">
        <f t="shared" si="2"/>
        <v>131</v>
      </c>
      <c r="B147" s="75" t="s">
        <v>510</v>
      </c>
      <c r="C147" s="76" t="s">
        <v>518</v>
      </c>
      <c r="D147" s="75" t="s">
        <v>586</v>
      </c>
      <c r="E147" s="77">
        <v>42718</v>
      </c>
      <c r="F147" s="76" t="s">
        <v>593</v>
      </c>
      <c r="G147" s="13"/>
      <c r="H147" s="31" t="s">
        <v>163</v>
      </c>
      <c r="I147" s="13"/>
      <c r="J147" s="66"/>
    </row>
    <row r="148" spans="1:10" ht="57.6">
      <c r="A148" s="2">
        <f t="shared" si="2"/>
        <v>132</v>
      </c>
      <c r="B148" s="98" t="s">
        <v>511</v>
      </c>
      <c r="C148" s="99" t="s">
        <v>84</v>
      </c>
      <c r="D148" s="98" t="s">
        <v>591</v>
      </c>
      <c r="E148" s="100">
        <v>42724</v>
      </c>
      <c r="F148" s="99" t="s">
        <v>252</v>
      </c>
      <c r="G148" s="2"/>
      <c r="H148" s="50" t="s">
        <v>617</v>
      </c>
      <c r="I148" s="2"/>
      <c r="J148" s="66"/>
    </row>
    <row r="149" spans="1:10" ht="28.8">
      <c r="A149" s="13">
        <f t="shared" si="2"/>
        <v>133</v>
      </c>
      <c r="B149" s="75" t="s">
        <v>764</v>
      </c>
      <c r="C149" s="76" t="s">
        <v>763</v>
      </c>
      <c r="D149" s="75" t="s">
        <v>762</v>
      </c>
      <c r="E149" s="77">
        <v>42725</v>
      </c>
      <c r="F149" s="76" t="s">
        <v>9</v>
      </c>
      <c r="G149" s="13" t="s">
        <v>761</v>
      </c>
      <c r="H149" s="50">
        <v>42766</v>
      </c>
      <c r="I149" s="13"/>
    </row>
    <row r="150" spans="1:10" ht="72">
      <c r="A150" s="2">
        <f t="shared" si="2"/>
        <v>134</v>
      </c>
      <c r="B150" s="98" t="s">
        <v>760</v>
      </c>
      <c r="C150" s="99" t="s">
        <v>78</v>
      </c>
      <c r="D150" s="98" t="s">
        <v>759</v>
      </c>
      <c r="E150" s="100">
        <v>42727</v>
      </c>
      <c r="F150" s="99" t="s">
        <v>9</v>
      </c>
      <c r="G150" s="2" t="s">
        <v>758</v>
      </c>
      <c r="H150" s="50">
        <v>42759</v>
      </c>
      <c r="I150" s="2"/>
    </row>
    <row r="151" spans="1:10" ht="57.6">
      <c r="A151" s="13">
        <f t="shared" si="2"/>
        <v>135</v>
      </c>
      <c r="B151" s="75" t="s">
        <v>757</v>
      </c>
      <c r="C151" s="76" t="s">
        <v>49</v>
      </c>
      <c r="D151" s="75" t="s">
        <v>756</v>
      </c>
      <c r="E151" s="77">
        <v>42727</v>
      </c>
      <c r="F151" s="76" t="s">
        <v>9</v>
      </c>
      <c r="G151" s="13"/>
      <c r="H151" s="50">
        <v>42747</v>
      </c>
      <c r="I151" s="13"/>
    </row>
    <row r="152" spans="1:10" ht="57.6">
      <c r="A152" s="1">
        <f t="shared" si="2"/>
        <v>136</v>
      </c>
      <c r="B152" s="106" t="s">
        <v>776</v>
      </c>
      <c r="C152" s="99" t="s">
        <v>518</v>
      </c>
      <c r="D152" s="98" t="s">
        <v>586</v>
      </c>
      <c r="E152" s="107">
        <v>42718</v>
      </c>
      <c r="F152" s="99" t="s">
        <v>593</v>
      </c>
      <c r="G152" s="1"/>
      <c r="H152" s="105" t="s">
        <v>163</v>
      </c>
      <c r="I152" s="1"/>
    </row>
    <row r="153" spans="1:10" ht="57.6">
      <c r="A153" s="12">
        <f t="shared" si="2"/>
        <v>137</v>
      </c>
      <c r="B153" s="103" t="s">
        <v>777</v>
      </c>
      <c r="C153" s="76" t="s">
        <v>518</v>
      </c>
      <c r="D153" s="75" t="s">
        <v>586</v>
      </c>
      <c r="E153" s="104">
        <v>42695</v>
      </c>
      <c r="F153" s="76" t="s">
        <v>593</v>
      </c>
      <c r="G153" s="12"/>
      <c r="H153" s="105" t="s">
        <v>163</v>
      </c>
      <c r="I153" s="12"/>
    </row>
  </sheetData>
  <mergeCells count="13">
    <mergeCell ref="A16:I16"/>
    <mergeCell ref="F13:F14"/>
    <mergeCell ref="G13:G14"/>
    <mergeCell ref="H13:H14"/>
    <mergeCell ref="I13:I14"/>
    <mergeCell ref="A7:I7"/>
    <mergeCell ref="A8:I8"/>
    <mergeCell ref="A13:A14"/>
    <mergeCell ref="B13:B14"/>
    <mergeCell ref="C13:C14"/>
    <mergeCell ref="D13:D14"/>
    <mergeCell ref="E13:E14"/>
    <mergeCell ref="A10:I10"/>
  </mergeCells>
  <pageMargins left="0.7" right="0.7" top="0.75" bottom="0.75" header="0.3" footer="0.3"/>
  <pageSetup paperSize="9" orientation="landscape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topLeftCell="A95" zoomScaleNormal="100" workbookViewId="0">
      <selection activeCell="A27" sqref="A27:I101"/>
    </sheetView>
  </sheetViews>
  <sheetFormatPr baseColWidth="10" defaultRowHeight="14.4"/>
  <cols>
    <col min="1" max="1" width="4.109375" bestFit="1" customWidth="1"/>
    <col min="2" max="2" width="13.5546875" customWidth="1"/>
    <col min="3" max="3" width="17.88671875" customWidth="1"/>
    <col min="4" max="4" width="24.6640625" customWidth="1"/>
    <col min="5" max="6" width="10.6640625" customWidth="1"/>
    <col min="7" max="7" width="16.109375" customWidth="1"/>
    <col min="8" max="8" width="16.88671875" customWidth="1"/>
    <col min="9" max="9" width="15.33203125" customWidth="1"/>
  </cols>
  <sheetData>
    <row r="1" spans="1:9" hidden="1"/>
    <row r="2" spans="1:9" hidden="1"/>
    <row r="3" spans="1:9" hidden="1"/>
    <row r="4" spans="1:9" hidden="1"/>
    <row r="5" spans="1:9" hidden="1"/>
    <row r="6" spans="1:9" hidden="1"/>
    <row r="7" spans="1:9" ht="29.4" hidden="1" customHeight="1">
      <c r="A7" s="132" t="s">
        <v>314</v>
      </c>
      <c r="B7" s="132"/>
      <c r="C7" s="132"/>
      <c r="D7" s="132"/>
      <c r="E7" s="132"/>
      <c r="F7" s="132"/>
      <c r="G7" s="132"/>
      <c r="H7" s="132"/>
    </row>
    <row r="8" spans="1:9" ht="16.2" hidden="1" customHeight="1">
      <c r="A8" s="133" t="s">
        <v>315</v>
      </c>
      <c r="B8" s="133"/>
      <c r="C8" s="133"/>
      <c r="D8" s="133"/>
      <c r="E8" s="133"/>
      <c r="F8" s="133"/>
      <c r="G8" s="133"/>
      <c r="H8" s="133"/>
    </row>
    <row r="9" spans="1:9" hidden="1"/>
    <row r="16" spans="1:9" ht="21">
      <c r="A16" s="132" t="s">
        <v>519</v>
      </c>
      <c r="B16" s="132"/>
      <c r="C16" s="132"/>
      <c r="D16" s="132"/>
      <c r="E16" s="132"/>
      <c r="F16" s="132"/>
      <c r="G16" s="132"/>
      <c r="H16" s="132"/>
      <c r="I16" s="126"/>
    </row>
    <row r="17" spans="1:12" ht="15.6">
      <c r="A17" s="133" t="s">
        <v>606</v>
      </c>
      <c r="B17" s="133"/>
      <c r="C17" s="133"/>
      <c r="D17" s="133"/>
      <c r="E17" s="133"/>
      <c r="F17" s="133"/>
      <c r="G17" s="133"/>
      <c r="H17" s="133"/>
      <c r="I17" s="126"/>
    </row>
    <row r="19" spans="1:12" ht="21">
      <c r="A19" s="127" t="s">
        <v>375</v>
      </c>
      <c r="B19" s="127"/>
      <c r="C19" s="127"/>
      <c r="D19" s="127"/>
      <c r="E19" s="127"/>
      <c r="F19" s="127"/>
      <c r="G19" s="127"/>
      <c r="H19" s="127"/>
      <c r="I19" s="126"/>
    </row>
    <row r="20" spans="1:12" ht="15.6">
      <c r="A20" s="128" t="s">
        <v>374</v>
      </c>
      <c r="B20" s="128"/>
      <c r="C20" s="128"/>
      <c r="D20" s="128"/>
      <c r="E20" s="128"/>
      <c r="F20" s="128"/>
      <c r="G20" s="128"/>
      <c r="H20" s="128"/>
      <c r="I20" s="126"/>
    </row>
    <row r="22" spans="1:12" ht="15" thickBot="1"/>
    <row r="23" spans="1:12" ht="15" customHeight="1">
      <c r="A23" s="135" t="s">
        <v>1</v>
      </c>
      <c r="B23" s="138" t="s">
        <v>2</v>
      </c>
      <c r="C23" s="135" t="s">
        <v>376</v>
      </c>
      <c r="D23" s="135" t="s">
        <v>4</v>
      </c>
      <c r="E23" s="135" t="s">
        <v>5</v>
      </c>
      <c r="F23" s="135" t="s">
        <v>6</v>
      </c>
      <c r="G23" s="135" t="s">
        <v>7</v>
      </c>
      <c r="H23" s="135" t="s">
        <v>372</v>
      </c>
      <c r="I23" s="135" t="s">
        <v>656</v>
      </c>
    </row>
    <row r="24" spans="1:12" ht="37.200000000000003" customHeight="1" thickBot="1">
      <c r="A24" s="140"/>
      <c r="B24" s="141"/>
      <c r="C24" s="140"/>
      <c r="D24" s="140"/>
      <c r="E24" s="140"/>
      <c r="F24" s="143"/>
      <c r="G24" s="140"/>
      <c r="H24" s="137"/>
      <c r="I24" s="142"/>
    </row>
    <row r="25" spans="1:12" ht="15.6" customHeight="1">
      <c r="A25" s="122"/>
      <c r="B25" s="123"/>
      <c r="C25" s="123"/>
      <c r="D25" s="123"/>
      <c r="E25" s="123"/>
      <c r="F25" s="123"/>
      <c r="G25" s="123"/>
      <c r="H25" s="123"/>
    </row>
    <row r="26" spans="1:12" ht="19.5" customHeight="1">
      <c r="A26" s="124" t="s">
        <v>166</v>
      </c>
      <c r="B26" s="125"/>
      <c r="C26" s="125"/>
      <c r="D26" s="125"/>
      <c r="E26" s="125"/>
      <c r="F26" s="125"/>
      <c r="G26" s="125"/>
      <c r="H26" s="125"/>
      <c r="I26" s="126"/>
    </row>
    <row r="27" spans="1:12" ht="57.6">
      <c r="A27" s="44">
        <f t="shared" ref="A27:A90" si="0">ROW(A1)</f>
        <v>1</v>
      </c>
      <c r="B27" s="17" t="s">
        <v>316</v>
      </c>
      <c r="C27" s="46" t="s">
        <v>440</v>
      </c>
      <c r="D27" s="46" t="s">
        <v>419</v>
      </c>
      <c r="E27" s="47">
        <v>42464</v>
      </c>
      <c r="F27" s="21" t="s">
        <v>780</v>
      </c>
      <c r="G27" s="16" t="s">
        <v>46</v>
      </c>
      <c r="H27" s="50" t="s">
        <v>317</v>
      </c>
      <c r="I27" s="49"/>
    </row>
    <row r="28" spans="1:12" ht="43.2">
      <c r="A28" s="43">
        <f t="shared" si="0"/>
        <v>2</v>
      </c>
      <c r="B28" s="6" t="s">
        <v>318</v>
      </c>
      <c r="C28" s="109" t="s">
        <v>737</v>
      </c>
      <c r="D28" s="2" t="s">
        <v>441</v>
      </c>
      <c r="E28" s="39">
        <v>42464</v>
      </c>
      <c r="F28" s="110" t="s">
        <v>775</v>
      </c>
      <c r="G28" s="38" t="s">
        <v>33</v>
      </c>
      <c r="H28" s="50" t="s">
        <v>319</v>
      </c>
      <c r="I28" s="51"/>
    </row>
    <row r="29" spans="1:12" ht="57.6">
      <c r="A29" s="44">
        <f t="shared" si="0"/>
        <v>3</v>
      </c>
      <c r="B29" s="17" t="s">
        <v>320</v>
      </c>
      <c r="C29" s="52" t="s">
        <v>737</v>
      </c>
      <c r="D29" s="53" t="s">
        <v>420</v>
      </c>
      <c r="E29" s="54">
        <v>42481</v>
      </c>
      <c r="F29" s="21" t="s">
        <v>780</v>
      </c>
      <c r="G29" s="16" t="s">
        <v>46</v>
      </c>
      <c r="H29" s="50" t="s">
        <v>321</v>
      </c>
      <c r="I29" s="55"/>
    </row>
    <row r="30" spans="1:12" ht="86.4">
      <c r="A30" s="38">
        <f t="shared" si="0"/>
        <v>4</v>
      </c>
      <c r="B30" s="38" t="s">
        <v>322</v>
      </c>
      <c r="C30" s="56" t="s">
        <v>442</v>
      </c>
      <c r="D30" s="57" t="s">
        <v>323</v>
      </c>
      <c r="E30" s="58">
        <v>42495</v>
      </c>
      <c r="F30" s="38" t="s">
        <v>775</v>
      </c>
      <c r="G30" s="38" t="s">
        <v>46</v>
      </c>
      <c r="H30" s="97">
        <v>42515</v>
      </c>
      <c r="I30" s="6" t="s">
        <v>800</v>
      </c>
      <c r="J30" s="42"/>
      <c r="K30" s="42"/>
      <c r="L30" s="42"/>
    </row>
    <row r="31" spans="1:12" ht="86.4">
      <c r="A31" s="16">
        <f t="shared" si="0"/>
        <v>5</v>
      </c>
      <c r="B31" s="16" t="s">
        <v>324</v>
      </c>
      <c r="C31" s="46" t="s">
        <v>442</v>
      </c>
      <c r="D31" s="48" t="s">
        <v>421</v>
      </c>
      <c r="E31" s="47">
        <v>42508</v>
      </c>
      <c r="F31" s="17" t="s">
        <v>779</v>
      </c>
      <c r="G31" s="16" t="s">
        <v>46</v>
      </c>
      <c r="H31" s="97">
        <v>42527</v>
      </c>
      <c r="I31" s="16" t="s">
        <v>801</v>
      </c>
    </row>
    <row r="32" spans="1:12" ht="28.8">
      <c r="A32" s="43">
        <f t="shared" si="0"/>
        <v>6</v>
      </c>
      <c r="B32" s="38" t="s">
        <v>325</v>
      </c>
      <c r="C32" s="56" t="s">
        <v>737</v>
      </c>
      <c r="D32" s="57" t="s">
        <v>422</v>
      </c>
      <c r="E32" s="58">
        <v>42517</v>
      </c>
      <c r="F32" s="6" t="s">
        <v>779</v>
      </c>
      <c r="G32" s="38" t="s">
        <v>33</v>
      </c>
      <c r="H32" s="22" t="s">
        <v>283</v>
      </c>
      <c r="I32" s="38" t="s">
        <v>326</v>
      </c>
    </row>
    <row r="33" spans="1:9" ht="72">
      <c r="A33" s="44">
        <f t="shared" si="0"/>
        <v>7</v>
      </c>
      <c r="B33" s="16" t="s">
        <v>327</v>
      </c>
      <c r="C33" s="46" t="s">
        <v>442</v>
      </c>
      <c r="D33" s="90" t="s">
        <v>423</v>
      </c>
      <c r="E33" s="19">
        <v>42529</v>
      </c>
      <c r="F33" s="17" t="s">
        <v>779</v>
      </c>
      <c r="G33" s="16" t="s">
        <v>46</v>
      </c>
      <c r="H33" s="29">
        <v>42548</v>
      </c>
      <c r="I33" s="16" t="s">
        <v>328</v>
      </c>
    </row>
    <row r="34" spans="1:9" ht="57.6">
      <c r="A34" s="43">
        <f t="shared" si="0"/>
        <v>8</v>
      </c>
      <c r="B34" s="38" t="s">
        <v>329</v>
      </c>
      <c r="C34" s="59" t="s">
        <v>738</v>
      </c>
      <c r="D34" s="61" t="s">
        <v>425</v>
      </c>
      <c r="E34" s="40">
        <v>42530</v>
      </c>
      <c r="F34" s="6" t="s">
        <v>779</v>
      </c>
      <c r="G34" s="38" t="s">
        <v>35</v>
      </c>
      <c r="H34" s="22" t="s">
        <v>330</v>
      </c>
      <c r="I34" s="38"/>
    </row>
    <row r="35" spans="1:9" ht="43.2">
      <c r="A35" s="44">
        <f t="shared" si="0"/>
        <v>9</v>
      </c>
      <c r="B35" s="17" t="s">
        <v>331</v>
      </c>
      <c r="C35" s="46" t="s">
        <v>438</v>
      </c>
      <c r="D35" s="23" t="s">
        <v>424</v>
      </c>
      <c r="E35" s="19">
        <v>42531</v>
      </c>
      <c r="F35" s="17" t="s">
        <v>779</v>
      </c>
      <c r="G35" s="16" t="s">
        <v>332</v>
      </c>
      <c r="H35" s="5" t="s">
        <v>333</v>
      </c>
      <c r="I35" s="17"/>
    </row>
    <row r="36" spans="1:9" ht="28.8">
      <c r="A36" s="43">
        <f t="shared" si="0"/>
        <v>10</v>
      </c>
      <c r="B36" s="38" t="s">
        <v>334</v>
      </c>
      <c r="C36" s="109" t="s">
        <v>738</v>
      </c>
      <c r="D36" s="2" t="s">
        <v>426</v>
      </c>
      <c r="E36" s="40">
        <v>42531</v>
      </c>
      <c r="F36" s="38"/>
      <c r="G36" s="38" t="s">
        <v>332</v>
      </c>
      <c r="H36" s="5" t="s">
        <v>333</v>
      </c>
      <c r="I36" s="38"/>
    </row>
    <row r="37" spans="1:9" ht="43.2">
      <c r="A37" s="44">
        <f t="shared" si="0"/>
        <v>11</v>
      </c>
      <c r="B37" s="16" t="s">
        <v>336</v>
      </c>
      <c r="C37" s="46" t="s">
        <v>435</v>
      </c>
      <c r="D37" s="23" t="s">
        <v>427</v>
      </c>
      <c r="E37" s="47">
        <v>42538</v>
      </c>
      <c r="F37" s="17" t="s">
        <v>779</v>
      </c>
      <c r="G37" s="16" t="s">
        <v>337</v>
      </c>
      <c r="H37" s="5" t="s">
        <v>333</v>
      </c>
      <c r="I37" s="16"/>
    </row>
    <row r="38" spans="1:9" ht="57.6">
      <c r="A38" s="38">
        <f t="shared" si="0"/>
        <v>12</v>
      </c>
      <c r="B38" s="38" t="s">
        <v>338</v>
      </c>
      <c r="C38" s="6" t="s">
        <v>435</v>
      </c>
      <c r="D38" s="57" t="s">
        <v>339</v>
      </c>
      <c r="E38" s="60">
        <v>42541</v>
      </c>
      <c r="F38" s="6" t="s">
        <v>779</v>
      </c>
      <c r="G38" s="38" t="s">
        <v>340</v>
      </c>
      <c r="H38" s="5" t="s">
        <v>333</v>
      </c>
      <c r="I38" s="38"/>
    </row>
    <row r="39" spans="1:9" ht="28.8">
      <c r="A39" s="44">
        <f t="shared" si="0"/>
        <v>13</v>
      </c>
      <c r="B39" s="16" t="s">
        <v>342</v>
      </c>
      <c r="C39" s="46" t="s">
        <v>435</v>
      </c>
      <c r="D39" s="90" t="s">
        <v>429</v>
      </c>
      <c r="E39" s="54">
        <v>42541</v>
      </c>
      <c r="F39" s="48" t="s">
        <v>775</v>
      </c>
      <c r="G39" s="16" t="s">
        <v>343</v>
      </c>
      <c r="H39" s="5" t="s">
        <v>341</v>
      </c>
      <c r="I39" s="16"/>
    </row>
    <row r="40" spans="1:9" ht="43.2">
      <c r="A40" s="43">
        <f t="shared" si="0"/>
        <v>14</v>
      </c>
      <c r="B40" s="38" t="s">
        <v>335</v>
      </c>
      <c r="C40" s="6" t="s">
        <v>435</v>
      </c>
      <c r="D40" s="25" t="s">
        <v>428</v>
      </c>
      <c r="E40" s="40">
        <v>42542</v>
      </c>
      <c r="F40" s="57" t="s">
        <v>775</v>
      </c>
      <c r="G40" s="38" t="s">
        <v>46</v>
      </c>
      <c r="H40" s="5" t="s">
        <v>344</v>
      </c>
      <c r="I40" s="38"/>
    </row>
    <row r="41" spans="1:9" ht="28.8">
      <c r="A41" s="44">
        <f t="shared" si="0"/>
        <v>15</v>
      </c>
      <c r="B41" s="16" t="s">
        <v>345</v>
      </c>
      <c r="C41" s="17" t="s">
        <v>435</v>
      </c>
      <c r="D41" s="23" t="s">
        <v>430</v>
      </c>
      <c r="E41" s="47">
        <v>42544</v>
      </c>
      <c r="F41" s="23" t="s">
        <v>784</v>
      </c>
      <c r="G41" s="16" t="s">
        <v>35</v>
      </c>
      <c r="H41" s="5" t="s">
        <v>346</v>
      </c>
      <c r="I41" s="16"/>
    </row>
    <row r="42" spans="1:9" ht="43.2">
      <c r="A42" s="43">
        <f t="shared" si="0"/>
        <v>16</v>
      </c>
      <c r="B42" s="38" t="s">
        <v>347</v>
      </c>
      <c r="C42" s="109" t="s">
        <v>738</v>
      </c>
      <c r="D42" s="61" t="s">
        <v>431</v>
      </c>
      <c r="E42" s="60">
        <v>42547</v>
      </c>
      <c r="F42" s="57" t="s">
        <v>775</v>
      </c>
      <c r="G42" s="6" t="s">
        <v>340</v>
      </c>
      <c r="H42" s="5" t="s">
        <v>333</v>
      </c>
      <c r="I42" s="38"/>
    </row>
    <row r="43" spans="1:9" ht="57.6">
      <c r="A43" s="44">
        <f t="shared" si="0"/>
        <v>17</v>
      </c>
      <c r="B43" s="16" t="s">
        <v>348</v>
      </c>
      <c r="C43" s="93" t="s">
        <v>432</v>
      </c>
      <c r="D43" s="21" t="s">
        <v>349</v>
      </c>
      <c r="E43" s="19">
        <v>42548</v>
      </c>
      <c r="F43" s="21" t="s">
        <v>780</v>
      </c>
      <c r="G43" s="17" t="s">
        <v>340</v>
      </c>
      <c r="H43" s="5" t="s">
        <v>333</v>
      </c>
      <c r="I43" s="16"/>
    </row>
    <row r="44" spans="1:9" ht="57.6">
      <c r="A44" s="43">
        <f t="shared" si="0"/>
        <v>18</v>
      </c>
      <c r="B44" s="38" t="s">
        <v>350</v>
      </c>
      <c r="C44" s="109" t="s">
        <v>432</v>
      </c>
      <c r="D44" s="61" t="s">
        <v>433</v>
      </c>
      <c r="E44" s="40">
        <v>42548</v>
      </c>
      <c r="F44" s="110" t="s">
        <v>780</v>
      </c>
      <c r="G44" s="6" t="s">
        <v>340</v>
      </c>
      <c r="H44" s="5" t="s">
        <v>333</v>
      </c>
      <c r="I44" s="38"/>
    </row>
    <row r="45" spans="1:9" ht="57.6">
      <c r="A45" s="44">
        <f t="shared" si="0"/>
        <v>19</v>
      </c>
      <c r="B45" s="16" t="s">
        <v>351</v>
      </c>
      <c r="C45" s="52" t="s">
        <v>738</v>
      </c>
      <c r="D45" s="90" t="s">
        <v>434</v>
      </c>
      <c r="E45" s="19">
        <v>42549</v>
      </c>
      <c r="F45" s="21" t="s">
        <v>780</v>
      </c>
      <c r="G45" s="17" t="s">
        <v>340</v>
      </c>
      <c r="H45" s="5" t="s">
        <v>333</v>
      </c>
      <c r="I45" s="16"/>
    </row>
    <row r="46" spans="1:9" ht="61.2" customHeight="1">
      <c r="A46" s="43">
        <f t="shared" si="0"/>
        <v>20</v>
      </c>
      <c r="B46" s="38" t="s">
        <v>352</v>
      </c>
      <c r="C46" s="109" t="s">
        <v>738</v>
      </c>
      <c r="D46" s="110" t="s">
        <v>354</v>
      </c>
      <c r="E46" s="40">
        <v>42549</v>
      </c>
      <c r="F46" s="110" t="s">
        <v>780</v>
      </c>
      <c r="G46" s="6" t="s">
        <v>340</v>
      </c>
      <c r="H46" s="5" t="s">
        <v>333</v>
      </c>
      <c r="I46" s="38" t="s">
        <v>353</v>
      </c>
    </row>
    <row r="47" spans="1:9" ht="53.4" customHeight="1">
      <c r="A47" s="45">
        <f t="shared" si="0"/>
        <v>21</v>
      </c>
      <c r="B47" s="16" t="s">
        <v>355</v>
      </c>
      <c r="C47" s="93" t="s">
        <v>738</v>
      </c>
      <c r="D47" s="13" t="s">
        <v>446</v>
      </c>
      <c r="E47" s="18">
        <v>42550</v>
      </c>
      <c r="F47" s="16" t="s">
        <v>775</v>
      </c>
      <c r="G47" s="16" t="s">
        <v>33</v>
      </c>
      <c r="H47" s="5" t="s">
        <v>333</v>
      </c>
      <c r="I47" s="16" t="s">
        <v>356</v>
      </c>
    </row>
    <row r="48" spans="1:9" ht="76.95" customHeight="1">
      <c r="A48" s="43">
        <f t="shared" si="0"/>
        <v>22</v>
      </c>
      <c r="B48" s="38" t="s">
        <v>357</v>
      </c>
      <c r="C48" s="109" t="s">
        <v>440</v>
      </c>
      <c r="D48" s="2" t="s">
        <v>445</v>
      </c>
      <c r="E48" s="39">
        <v>42556</v>
      </c>
      <c r="F48" s="110" t="s">
        <v>780</v>
      </c>
      <c r="G48" s="6" t="s">
        <v>340</v>
      </c>
      <c r="H48" s="5" t="s">
        <v>333</v>
      </c>
      <c r="I48" s="41"/>
    </row>
    <row r="49" spans="1:9" ht="43.2">
      <c r="A49" s="44">
        <f t="shared" si="0"/>
        <v>23</v>
      </c>
      <c r="B49" s="16" t="s">
        <v>358</v>
      </c>
      <c r="C49" s="17" t="s">
        <v>438</v>
      </c>
      <c r="D49" s="90" t="s">
        <v>447</v>
      </c>
      <c r="E49" s="19">
        <v>42572</v>
      </c>
      <c r="F49" s="16" t="s">
        <v>9</v>
      </c>
      <c r="G49" s="16" t="s">
        <v>39</v>
      </c>
      <c r="H49" s="5" t="s">
        <v>333</v>
      </c>
      <c r="I49" s="16"/>
    </row>
    <row r="50" spans="1:9" ht="57.6">
      <c r="A50" s="43">
        <f t="shared" si="0"/>
        <v>24</v>
      </c>
      <c r="B50" s="6" t="s">
        <v>362</v>
      </c>
      <c r="C50" s="6" t="s">
        <v>438</v>
      </c>
      <c r="D50" s="61" t="s">
        <v>439</v>
      </c>
      <c r="E50" s="40">
        <v>42578</v>
      </c>
      <c r="F50" s="110" t="s">
        <v>780</v>
      </c>
      <c r="G50" s="6" t="s">
        <v>39</v>
      </c>
      <c r="H50" s="5" t="s">
        <v>333</v>
      </c>
      <c r="I50" s="6"/>
    </row>
    <row r="51" spans="1:9" ht="28.8">
      <c r="A51" s="21">
        <f t="shared" si="0"/>
        <v>25</v>
      </c>
      <c r="B51" s="17" t="s">
        <v>367</v>
      </c>
      <c r="C51" s="17" t="s">
        <v>435</v>
      </c>
      <c r="D51" s="18" t="s">
        <v>443</v>
      </c>
      <c r="E51" s="18">
        <v>42584</v>
      </c>
      <c r="F51" s="17" t="s">
        <v>781</v>
      </c>
      <c r="G51" s="17" t="s">
        <v>368</v>
      </c>
      <c r="H51" s="5" t="s">
        <v>333</v>
      </c>
      <c r="I51" s="17"/>
    </row>
    <row r="52" spans="1:9" ht="57.6">
      <c r="A52" s="43">
        <f t="shared" si="0"/>
        <v>26</v>
      </c>
      <c r="B52" s="38" t="s">
        <v>369</v>
      </c>
      <c r="C52" s="6" t="s">
        <v>738</v>
      </c>
      <c r="D52" s="39" t="s">
        <v>370</v>
      </c>
      <c r="E52" s="40">
        <v>42584</v>
      </c>
      <c r="F52" s="6" t="s">
        <v>780</v>
      </c>
      <c r="G52" s="6" t="s">
        <v>340</v>
      </c>
      <c r="H52" s="5" t="s">
        <v>333</v>
      </c>
      <c r="I52" s="38"/>
    </row>
    <row r="53" spans="1:9" ht="57.6">
      <c r="A53" s="91">
        <f t="shared" si="0"/>
        <v>27</v>
      </c>
      <c r="B53" s="92" t="s">
        <v>371</v>
      </c>
      <c r="C53" s="17" t="s">
        <v>435</v>
      </c>
      <c r="D53" s="83" t="s">
        <v>752</v>
      </c>
      <c r="E53" s="83">
        <v>42585</v>
      </c>
      <c r="F53" s="21" t="s">
        <v>780</v>
      </c>
      <c r="G53" s="17" t="s">
        <v>340</v>
      </c>
      <c r="H53" s="5" t="s">
        <v>333</v>
      </c>
      <c r="I53" s="92"/>
    </row>
    <row r="54" spans="1:9" ht="57.6">
      <c r="A54" s="43">
        <f t="shared" si="0"/>
        <v>28</v>
      </c>
      <c r="B54" s="38" t="s">
        <v>359</v>
      </c>
      <c r="C54" s="38" t="s">
        <v>432</v>
      </c>
      <c r="D54" s="61" t="s">
        <v>782</v>
      </c>
      <c r="E54" s="40">
        <v>42586</v>
      </c>
      <c r="F54" s="6" t="s">
        <v>780</v>
      </c>
      <c r="G54" s="6" t="s">
        <v>340</v>
      </c>
      <c r="H54" s="5" t="s">
        <v>333</v>
      </c>
      <c r="I54" s="38"/>
    </row>
    <row r="55" spans="1:9" ht="72">
      <c r="A55" s="44">
        <f>ROW(A29)</f>
        <v>29</v>
      </c>
      <c r="B55" s="17" t="s">
        <v>360</v>
      </c>
      <c r="C55" s="17" t="s">
        <v>738</v>
      </c>
      <c r="D55" s="18" t="s">
        <v>361</v>
      </c>
      <c r="E55" s="19">
        <v>42586</v>
      </c>
      <c r="F55" s="16" t="s">
        <v>775</v>
      </c>
      <c r="G55" s="17" t="s">
        <v>35</v>
      </c>
      <c r="H55" s="5" t="s">
        <v>333</v>
      </c>
      <c r="I55" s="17"/>
    </row>
    <row r="56" spans="1:9" s="42" customFormat="1" ht="28.8">
      <c r="A56" s="43">
        <f>ROW(A30)</f>
        <v>30</v>
      </c>
      <c r="B56" s="38" t="s">
        <v>365</v>
      </c>
      <c r="C56" s="6" t="s">
        <v>735</v>
      </c>
      <c r="D56" s="39" t="s">
        <v>437</v>
      </c>
      <c r="E56" s="40">
        <v>42591</v>
      </c>
      <c r="F56" s="6" t="s">
        <v>263</v>
      </c>
      <c r="G56" s="38" t="s">
        <v>35</v>
      </c>
      <c r="H56" s="5" t="s">
        <v>333</v>
      </c>
      <c r="I56" s="38"/>
    </row>
    <row r="57" spans="1:9" s="42" customFormat="1" ht="28.8">
      <c r="A57" s="21">
        <f t="shared" si="0"/>
        <v>31</v>
      </c>
      <c r="B57" s="17" t="s">
        <v>363</v>
      </c>
      <c r="C57" s="17" t="s">
        <v>438</v>
      </c>
      <c r="D57" s="18" t="s">
        <v>436</v>
      </c>
      <c r="E57" s="19">
        <v>42593</v>
      </c>
      <c r="F57" s="16" t="s">
        <v>775</v>
      </c>
      <c r="G57" s="17" t="s">
        <v>364</v>
      </c>
      <c r="H57" s="5" t="s">
        <v>333</v>
      </c>
      <c r="I57" s="17"/>
    </row>
    <row r="58" spans="1:9" ht="57.6">
      <c r="A58" s="110">
        <f t="shared" si="0"/>
        <v>32</v>
      </c>
      <c r="B58" s="6" t="s">
        <v>366</v>
      </c>
      <c r="C58" s="6" t="s">
        <v>738</v>
      </c>
      <c r="D58" s="39" t="s">
        <v>444</v>
      </c>
      <c r="E58" s="39">
        <v>42610</v>
      </c>
      <c r="F58" s="6" t="s">
        <v>780</v>
      </c>
      <c r="G58" s="6" t="s">
        <v>340</v>
      </c>
      <c r="H58" s="5" t="s">
        <v>333</v>
      </c>
      <c r="I58" s="6"/>
    </row>
    <row r="59" spans="1:9" ht="72">
      <c r="A59" s="21">
        <f t="shared" si="0"/>
        <v>33</v>
      </c>
      <c r="B59" s="17" t="s">
        <v>749</v>
      </c>
      <c r="C59" s="84" t="s">
        <v>739</v>
      </c>
      <c r="D59" s="18" t="s">
        <v>751</v>
      </c>
      <c r="E59" s="18">
        <v>42621</v>
      </c>
      <c r="F59" s="21" t="s">
        <v>775</v>
      </c>
      <c r="G59" s="17" t="s">
        <v>743</v>
      </c>
      <c r="H59" s="29">
        <v>42640</v>
      </c>
      <c r="I59" s="17"/>
    </row>
    <row r="60" spans="1:9" s="42" customFormat="1" ht="86.4">
      <c r="A60" s="43">
        <f t="shared" si="0"/>
        <v>34</v>
      </c>
      <c r="B60" s="38" t="s">
        <v>748</v>
      </c>
      <c r="C60" s="85" t="s">
        <v>738</v>
      </c>
      <c r="D60" s="112" t="s">
        <v>700</v>
      </c>
      <c r="E60" s="40">
        <v>42643</v>
      </c>
      <c r="F60" s="113" t="s">
        <v>783</v>
      </c>
      <c r="G60" s="6" t="s">
        <v>743</v>
      </c>
      <c r="H60" s="22" t="s">
        <v>802</v>
      </c>
      <c r="I60" s="38"/>
    </row>
    <row r="61" spans="1:9" s="42" customFormat="1" ht="28.8">
      <c r="A61" s="44">
        <f t="shared" si="0"/>
        <v>35</v>
      </c>
      <c r="B61" s="16" t="s">
        <v>746</v>
      </c>
      <c r="C61" s="16" t="s">
        <v>435</v>
      </c>
      <c r="D61" s="18" t="s">
        <v>747</v>
      </c>
      <c r="E61" s="19">
        <v>42643</v>
      </c>
      <c r="F61" s="21" t="s">
        <v>775</v>
      </c>
      <c r="G61" s="16" t="s">
        <v>743</v>
      </c>
      <c r="H61" s="29">
        <v>42661</v>
      </c>
      <c r="I61" s="17" t="s">
        <v>803</v>
      </c>
    </row>
    <row r="62" spans="1:9" s="42" customFormat="1" ht="86.4">
      <c r="A62" s="82">
        <f t="shared" si="0"/>
        <v>36</v>
      </c>
      <c r="B62" s="82" t="s">
        <v>660</v>
      </c>
      <c r="C62" s="59" t="s">
        <v>738</v>
      </c>
      <c r="D62" s="86" t="s">
        <v>700</v>
      </c>
      <c r="E62" s="79">
        <v>42643</v>
      </c>
      <c r="F62" s="61" t="s">
        <v>783</v>
      </c>
      <c r="G62" s="6" t="s">
        <v>743</v>
      </c>
      <c r="H62" s="22" t="s">
        <v>802</v>
      </c>
      <c r="I62" s="82" t="s">
        <v>785</v>
      </c>
    </row>
    <row r="63" spans="1:9" ht="43.2">
      <c r="A63" s="91">
        <f t="shared" si="0"/>
        <v>37</v>
      </c>
      <c r="B63" s="91" t="s">
        <v>658</v>
      </c>
      <c r="C63" s="52" t="s">
        <v>734</v>
      </c>
      <c r="D63" s="81" t="s">
        <v>698</v>
      </c>
      <c r="E63" s="80">
        <v>42647</v>
      </c>
      <c r="F63" s="21" t="s">
        <v>775</v>
      </c>
      <c r="G63" s="91" t="s">
        <v>743</v>
      </c>
      <c r="H63" s="22" t="s">
        <v>804</v>
      </c>
      <c r="I63" s="91"/>
    </row>
    <row r="64" spans="1:9" ht="86.4">
      <c r="A64" s="82">
        <f t="shared" si="0"/>
        <v>38</v>
      </c>
      <c r="B64" s="82" t="s">
        <v>659</v>
      </c>
      <c r="C64" s="56" t="s">
        <v>738</v>
      </c>
      <c r="D64" s="82" t="s">
        <v>699</v>
      </c>
      <c r="E64" s="88">
        <v>42649</v>
      </c>
      <c r="F64" s="108" t="s">
        <v>780</v>
      </c>
      <c r="G64" s="6" t="s">
        <v>340</v>
      </c>
      <c r="H64" s="5" t="s">
        <v>333</v>
      </c>
      <c r="I64" s="82"/>
    </row>
    <row r="65" spans="1:9" ht="57.6">
      <c r="A65" s="91">
        <f t="shared" si="0"/>
        <v>39</v>
      </c>
      <c r="B65" s="12" t="s">
        <v>657</v>
      </c>
      <c r="C65" s="93" t="s">
        <v>739</v>
      </c>
      <c r="D65" s="91" t="s">
        <v>697</v>
      </c>
      <c r="E65" s="94">
        <v>42650</v>
      </c>
      <c r="F65" s="53" t="s">
        <v>775</v>
      </c>
      <c r="G65" s="91" t="s">
        <v>743</v>
      </c>
      <c r="H65" s="22" t="s">
        <v>805</v>
      </c>
      <c r="I65" s="91"/>
    </row>
    <row r="66" spans="1:9" ht="43.2">
      <c r="A66" s="82">
        <f t="shared" si="0"/>
        <v>40</v>
      </c>
      <c r="B66" s="82" t="s">
        <v>664</v>
      </c>
      <c r="C66" s="59" t="s">
        <v>738</v>
      </c>
      <c r="D66" s="86" t="s">
        <v>702</v>
      </c>
      <c r="E66" s="87">
        <v>42667</v>
      </c>
      <c r="F66" s="113" t="s">
        <v>775</v>
      </c>
      <c r="G66" s="82" t="s">
        <v>743</v>
      </c>
      <c r="H66" s="22" t="s">
        <v>806</v>
      </c>
      <c r="I66" s="6" t="s">
        <v>807</v>
      </c>
    </row>
    <row r="67" spans="1:9" ht="57.6">
      <c r="A67" s="91">
        <f t="shared" si="0"/>
        <v>41</v>
      </c>
      <c r="B67" s="91" t="s">
        <v>661</v>
      </c>
      <c r="C67" s="46" t="s">
        <v>440</v>
      </c>
      <c r="D67" s="95" t="s">
        <v>701</v>
      </c>
      <c r="E67" s="96">
        <v>42674</v>
      </c>
      <c r="F67" s="21" t="s">
        <v>780</v>
      </c>
      <c r="G67" s="91" t="s">
        <v>35</v>
      </c>
      <c r="H67" s="22" t="s">
        <v>808</v>
      </c>
      <c r="I67" s="6" t="s">
        <v>809</v>
      </c>
    </row>
    <row r="68" spans="1:9" ht="86.4">
      <c r="A68" s="82">
        <f t="shared" si="0"/>
        <v>42</v>
      </c>
      <c r="B68" s="82" t="s">
        <v>686</v>
      </c>
      <c r="C68" s="59" t="s">
        <v>435</v>
      </c>
      <c r="D68" s="86" t="s">
        <v>723</v>
      </c>
      <c r="E68" s="87">
        <v>42676</v>
      </c>
      <c r="F68" s="111" t="s">
        <v>780</v>
      </c>
      <c r="G68" s="6" t="s">
        <v>340</v>
      </c>
      <c r="H68" s="5" t="s">
        <v>333</v>
      </c>
      <c r="I68" s="82"/>
    </row>
    <row r="69" spans="1:9" ht="72">
      <c r="A69" s="91">
        <f t="shared" si="0"/>
        <v>43</v>
      </c>
      <c r="B69" s="91" t="s">
        <v>662</v>
      </c>
      <c r="C69" s="52" t="s">
        <v>740</v>
      </c>
      <c r="D69" s="81" t="s">
        <v>750</v>
      </c>
      <c r="E69" s="80">
        <v>42678</v>
      </c>
      <c r="F69" s="53" t="s">
        <v>783</v>
      </c>
      <c r="G69" s="91" t="s">
        <v>35</v>
      </c>
      <c r="H69" s="29">
        <v>42709</v>
      </c>
      <c r="I69" s="91"/>
    </row>
    <row r="70" spans="1:9" ht="72">
      <c r="A70" s="82">
        <f t="shared" si="0"/>
        <v>44</v>
      </c>
      <c r="B70" s="82" t="s">
        <v>663</v>
      </c>
      <c r="C70" s="56" t="s">
        <v>739</v>
      </c>
      <c r="D70" s="89" t="s">
        <v>741</v>
      </c>
      <c r="E70" s="88">
        <v>42681</v>
      </c>
      <c r="F70" s="111" t="s">
        <v>783</v>
      </c>
      <c r="G70" s="82" t="s">
        <v>743</v>
      </c>
      <c r="H70" s="22" t="s">
        <v>810</v>
      </c>
      <c r="I70" s="82"/>
    </row>
    <row r="71" spans="1:9" ht="72">
      <c r="A71" s="91">
        <f t="shared" si="0"/>
        <v>45</v>
      </c>
      <c r="B71" s="91" t="s">
        <v>665</v>
      </c>
      <c r="C71" s="93" t="s">
        <v>735</v>
      </c>
      <c r="D71" s="91" t="s">
        <v>703</v>
      </c>
      <c r="E71" s="94">
        <v>42685</v>
      </c>
      <c r="F71" s="111" t="s">
        <v>775</v>
      </c>
      <c r="G71" s="91" t="s">
        <v>743</v>
      </c>
      <c r="H71" s="29">
        <v>42709</v>
      </c>
      <c r="I71" s="6" t="s">
        <v>811</v>
      </c>
    </row>
    <row r="72" spans="1:9" ht="86.4">
      <c r="A72" s="82">
        <f t="shared" si="0"/>
        <v>46</v>
      </c>
      <c r="B72" s="82" t="s">
        <v>666</v>
      </c>
      <c r="C72" s="59" t="s">
        <v>739</v>
      </c>
      <c r="D72" s="86" t="s">
        <v>704</v>
      </c>
      <c r="E72" s="87">
        <v>42691</v>
      </c>
      <c r="F72" s="108" t="s">
        <v>775</v>
      </c>
      <c r="G72" s="82" t="s">
        <v>743</v>
      </c>
      <c r="H72" s="22" t="s">
        <v>812</v>
      </c>
      <c r="I72" s="6" t="s">
        <v>813</v>
      </c>
    </row>
    <row r="73" spans="1:9" ht="86.4">
      <c r="A73" s="91">
        <f t="shared" si="0"/>
        <v>47</v>
      </c>
      <c r="B73" s="91" t="s">
        <v>667</v>
      </c>
      <c r="C73" s="46" t="s">
        <v>738</v>
      </c>
      <c r="D73" s="95" t="s">
        <v>705</v>
      </c>
      <c r="E73" s="80">
        <v>42688</v>
      </c>
      <c r="F73" s="53" t="s">
        <v>775</v>
      </c>
      <c r="G73" s="91" t="s">
        <v>744</v>
      </c>
      <c r="H73" s="22" t="s">
        <v>814</v>
      </c>
      <c r="I73" s="91" t="s">
        <v>815</v>
      </c>
    </row>
    <row r="74" spans="1:9" ht="86.4">
      <c r="A74" s="82">
        <f t="shared" si="0"/>
        <v>48</v>
      </c>
      <c r="B74" s="82" t="s">
        <v>668</v>
      </c>
      <c r="C74" s="59" t="s">
        <v>738</v>
      </c>
      <c r="D74" s="86" t="s">
        <v>706</v>
      </c>
      <c r="E74" s="87">
        <v>42688</v>
      </c>
      <c r="F74" s="108" t="s">
        <v>775</v>
      </c>
      <c r="G74" s="82" t="s">
        <v>744</v>
      </c>
      <c r="H74" s="29">
        <v>42780</v>
      </c>
      <c r="I74" s="82"/>
    </row>
    <row r="75" spans="1:9" ht="43.2">
      <c r="A75" s="91">
        <f t="shared" si="0"/>
        <v>49</v>
      </c>
      <c r="B75" s="91" t="s">
        <v>669</v>
      </c>
      <c r="C75" s="46" t="s">
        <v>738</v>
      </c>
      <c r="D75" s="95" t="s">
        <v>707</v>
      </c>
      <c r="E75" s="80">
        <v>42690</v>
      </c>
      <c r="F75" s="53" t="s">
        <v>775</v>
      </c>
      <c r="G75" s="91" t="s">
        <v>743</v>
      </c>
      <c r="H75" s="29">
        <v>42716</v>
      </c>
      <c r="I75" s="6" t="s">
        <v>816</v>
      </c>
    </row>
    <row r="76" spans="1:9" ht="86.4">
      <c r="A76" s="82">
        <f t="shared" si="0"/>
        <v>50</v>
      </c>
      <c r="B76" s="82" t="s">
        <v>670</v>
      </c>
      <c r="C76" s="59" t="s">
        <v>739</v>
      </c>
      <c r="D76" s="86" t="s">
        <v>742</v>
      </c>
      <c r="E76" s="87">
        <v>42690</v>
      </c>
      <c r="F76" s="108" t="s">
        <v>775</v>
      </c>
      <c r="G76" s="82" t="s">
        <v>743</v>
      </c>
      <c r="H76" s="22" t="s">
        <v>817</v>
      </c>
      <c r="I76" s="82"/>
    </row>
    <row r="77" spans="1:9" ht="100.8">
      <c r="A77" s="91">
        <f t="shared" si="0"/>
        <v>51</v>
      </c>
      <c r="B77" s="91" t="s">
        <v>671</v>
      </c>
      <c r="C77" s="93" t="s">
        <v>739</v>
      </c>
      <c r="D77" s="91" t="s">
        <v>708</v>
      </c>
      <c r="E77" s="94">
        <v>42691</v>
      </c>
      <c r="F77" s="21" t="s">
        <v>780</v>
      </c>
      <c r="G77" s="17" t="s">
        <v>340</v>
      </c>
      <c r="H77" s="5" t="s">
        <v>333</v>
      </c>
      <c r="I77" s="91"/>
    </row>
    <row r="78" spans="1:9" ht="57.6">
      <c r="A78" s="82">
        <f t="shared" si="0"/>
        <v>52</v>
      </c>
      <c r="B78" s="82" t="s">
        <v>672</v>
      </c>
      <c r="C78" s="59" t="s">
        <v>440</v>
      </c>
      <c r="D78" s="86" t="s">
        <v>709</v>
      </c>
      <c r="E78" s="87">
        <v>42703</v>
      </c>
      <c r="F78" s="111" t="s">
        <v>783</v>
      </c>
      <c r="G78" s="82" t="s">
        <v>743</v>
      </c>
      <c r="H78" s="5" t="s">
        <v>333</v>
      </c>
      <c r="I78" s="82"/>
    </row>
    <row r="79" spans="1:9" ht="72">
      <c r="A79" s="91">
        <f t="shared" si="0"/>
        <v>53</v>
      </c>
      <c r="B79" s="91" t="s">
        <v>678</v>
      </c>
      <c r="C79" s="52" t="s">
        <v>435</v>
      </c>
      <c r="D79" s="81" t="s">
        <v>715</v>
      </c>
      <c r="E79" s="80">
        <v>42709</v>
      </c>
      <c r="F79" s="21" t="s">
        <v>775</v>
      </c>
      <c r="G79" s="91" t="s">
        <v>745</v>
      </c>
      <c r="H79" s="115">
        <v>42744</v>
      </c>
      <c r="I79" s="91"/>
    </row>
    <row r="80" spans="1:9" ht="57.6">
      <c r="A80" s="82">
        <f t="shared" si="0"/>
        <v>54</v>
      </c>
      <c r="B80" s="82" t="s">
        <v>676</v>
      </c>
      <c r="C80" s="59" t="s">
        <v>435</v>
      </c>
      <c r="D80" s="86" t="s">
        <v>713</v>
      </c>
      <c r="E80" s="87">
        <v>42709</v>
      </c>
      <c r="F80" s="113" t="s">
        <v>775</v>
      </c>
      <c r="G80" s="82" t="s">
        <v>745</v>
      </c>
      <c r="H80" s="115">
        <v>42744</v>
      </c>
      <c r="I80" s="82"/>
    </row>
    <row r="81" spans="1:9" ht="57.6">
      <c r="A81" s="91">
        <f t="shared" si="0"/>
        <v>55</v>
      </c>
      <c r="B81" s="91" t="s">
        <v>693</v>
      </c>
      <c r="C81" s="52" t="s">
        <v>735</v>
      </c>
      <c r="D81" s="81" t="s">
        <v>730</v>
      </c>
      <c r="E81" s="80">
        <v>43074</v>
      </c>
      <c r="F81" s="53" t="s">
        <v>780</v>
      </c>
      <c r="G81" s="17" t="s">
        <v>340</v>
      </c>
      <c r="H81" s="5" t="s">
        <v>333</v>
      </c>
      <c r="I81" s="91"/>
    </row>
    <row r="82" spans="1:9" ht="86.4">
      <c r="A82" s="82">
        <f t="shared" si="0"/>
        <v>56</v>
      </c>
      <c r="B82" s="82" t="s">
        <v>683</v>
      </c>
      <c r="C82" s="56" t="s">
        <v>435</v>
      </c>
      <c r="D82" s="89" t="s">
        <v>720</v>
      </c>
      <c r="E82" s="88">
        <v>42709</v>
      </c>
      <c r="F82" s="111" t="s">
        <v>775</v>
      </c>
      <c r="G82" s="82" t="s">
        <v>745</v>
      </c>
      <c r="H82" s="115">
        <v>42744</v>
      </c>
      <c r="I82" s="82"/>
    </row>
    <row r="83" spans="1:9" ht="43.2">
      <c r="A83" s="91">
        <f t="shared" si="0"/>
        <v>57</v>
      </c>
      <c r="B83" s="91" t="s">
        <v>679</v>
      </c>
      <c r="C83" s="46" t="s">
        <v>435</v>
      </c>
      <c r="D83" s="95" t="s">
        <v>716</v>
      </c>
      <c r="E83" s="96">
        <v>42711</v>
      </c>
      <c r="F83" s="21" t="s">
        <v>775</v>
      </c>
      <c r="G83" s="91" t="s">
        <v>35</v>
      </c>
      <c r="H83" s="29">
        <v>42742</v>
      </c>
      <c r="I83" s="91"/>
    </row>
    <row r="84" spans="1:9" ht="57.6">
      <c r="A84" s="82">
        <f t="shared" si="0"/>
        <v>58</v>
      </c>
      <c r="B84" s="82" t="s">
        <v>681</v>
      </c>
      <c r="C84" s="56" t="s">
        <v>435</v>
      </c>
      <c r="D84" s="82" t="s">
        <v>718</v>
      </c>
      <c r="E84" s="88">
        <v>42711</v>
      </c>
      <c r="F84" s="111" t="s">
        <v>775</v>
      </c>
      <c r="G84" s="82" t="s">
        <v>745</v>
      </c>
      <c r="H84" s="29">
        <v>42745</v>
      </c>
      <c r="I84" s="82"/>
    </row>
    <row r="85" spans="1:9" ht="57.6">
      <c r="A85" s="91">
        <f t="shared" si="0"/>
        <v>59</v>
      </c>
      <c r="B85" s="91" t="s">
        <v>673</v>
      </c>
      <c r="C85" s="93" t="s">
        <v>435</v>
      </c>
      <c r="D85" s="91" t="s">
        <v>710</v>
      </c>
      <c r="E85" s="94">
        <v>42718</v>
      </c>
      <c r="F85" s="21" t="s">
        <v>775</v>
      </c>
      <c r="G85" s="91" t="s">
        <v>276</v>
      </c>
      <c r="H85" s="22" t="s">
        <v>814</v>
      </c>
      <c r="I85" s="91"/>
    </row>
    <row r="86" spans="1:9" ht="57.6">
      <c r="A86" s="82">
        <f t="shared" si="0"/>
        <v>60</v>
      </c>
      <c r="B86" s="82" t="s">
        <v>674</v>
      </c>
      <c r="C86" s="59" t="s">
        <v>440</v>
      </c>
      <c r="D86" s="86" t="s">
        <v>711</v>
      </c>
      <c r="E86" s="87">
        <v>42719</v>
      </c>
      <c r="F86" s="111" t="s">
        <v>775</v>
      </c>
      <c r="G86" s="82" t="s">
        <v>743</v>
      </c>
      <c r="H86" s="29">
        <v>42745</v>
      </c>
      <c r="I86" s="82" t="s">
        <v>818</v>
      </c>
    </row>
    <row r="87" spans="1:9" ht="86.4">
      <c r="A87" s="91">
        <f t="shared" si="0"/>
        <v>61</v>
      </c>
      <c r="B87" s="91" t="s">
        <v>675</v>
      </c>
      <c r="C87" s="46" t="s">
        <v>738</v>
      </c>
      <c r="D87" s="95" t="s">
        <v>712</v>
      </c>
      <c r="E87" s="96">
        <v>42718</v>
      </c>
      <c r="F87" s="21" t="s">
        <v>775</v>
      </c>
      <c r="G87" s="17" t="s">
        <v>340</v>
      </c>
      <c r="H87" s="5" t="s">
        <v>333</v>
      </c>
      <c r="I87" s="91" t="s">
        <v>650</v>
      </c>
    </row>
    <row r="88" spans="1:9" ht="57.6">
      <c r="A88" s="82">
        <f t="shared" si="0"/>
        <v>62</v>
      </c>
      <c r="B88" s="82" t="s">
        <v>684</v>
      </c>
      <c r="C88" s="59" t="s">
        <v>435</v>
      </c>
      <c r="D88" s="86" t="s">
        <v>721</v>
      </c>
      <c r="E88" s="87">
        <v>42720</v>
      </c>
      <c r="F88" s="111" t="s">
        <v>775</v>
      </c>
      <c r="G88" s="82" t="s">
        <v>745</v>
      </c>
      <c r="H88" s="22" t="s">
        <v>824</v>
      </c>
      <c r="I88" s="82"/>
    </row>
    <row r="89" spans="1:9" ht="43.2">
      <c r="A89" s="91">
        <f t="shared" si="0"/>
        <v>63</v>
      </c>
      <c r="B89" s="91" t="s">
        <v>687</v>
      </c>
      <c r="C89" s="46" t="s">
        <v>736</v>
      </c>
      <c r="D89" s="95" t="s">
        <v>724</v>
      </c>
      <c r="E89" s="96">
        <v>42720</v>
      </c>
      <c r="F89" s="21" t="s">
        <v>775</v>
      </c>
      <c r="G89" s="91" t="s">
        <v>743</v>
      </c>
      <c r="H89" s="22" t="s">
        <v>820</v>
      </c>
      <c r="I89" s="91"/>
    </row>
    <row r="90" spans="1:9" ht="57.6">
      <c r="A90" s="82">
        <f t="shared" si="0"/>
        <v>64</v>
      </c>
      <c r="B90" s="82" t="s">
        <v>688</v>
      </c>
      <c r="C90" s="59" t="s">
        <v>736</v>
      </c>
      <c r="D90" s="86" t="s">
        <v>725</v>
      </c>
      <c r="E90" s="88">
        <v>42720</v>
      </c>
      <c r="F90" s="111" t="s">
        <v>775</v>
      </c>
      <c r="G90" s="82" t="s">
        <v>743</v>
      </c>
      <c r="H90" s="22" t="s">
        <v>820</v>
      </c>
      <c r="I90" s="82"/>
    </row>
    <row r="91" spans="1:9" ht="43.2">
      <c r="A91" s="91">
        <f t="shared" ref="A91:A101" si="1">ROW(A65)</f>
        <v>65</v>
      </c>
      <c r="B91" s="91" t="s">
        <v>689</v>
      </c>
      <c r="C91" s="46" t="s">
        <v>736</v>
      </c>
      <c r="D91" s="95" t="s">
        <v>726</v>
      </c>
      <c r="E91" s="96">
        <v>42720</v>
      </c>
      <c r="F91" s="21" t="s">
        <v>775</v>
      </c>
      <c r="G91" s="91" t="s">
        <v>743</v>
      </c>
      <c r="H91" s="22" t="s">
        <v>820</v>
      </c>
      <c r="I91" s="91"/>
    </row>
    <row r="92" spans="1:9" ht="43.2">
      <c r="A92" s="82">
        <f t="shared" si="1"/>
        <v>66</v>
      </c>
      <c r="B92" s="82" t="s">
        <v>690</v>
      </c>
      <c r="C92" s="59" t="s">
        <v>736</v>
      </c>
      <c r="D92" s="86" t="s">
        <v>727</v>
      </c>
      <c r="E92" s="87">
        <v>42720</v>
      </c>
      <c r="F92" s="111" t="s">
        <v>775</v>
      </c>
      <c r="G92" s="82" t="s">
        <v>743</v>
      </c>
      <c r="H92" s="22" t="s">
        <v>820</v>
      </c>
      <c r="I92" s="82"/>
    </row>
    <row r="93" spans="1:9" ht="72">
      <c r="A93" s="91">
        <f t="shared" si="1"/>
        <v>67</v>
      </c>
      <c r="B93" s="91" t="s">
        <v>692</v>
      </c>
      <c r="C93" s="52" t="s">
        <v>435</v>
      </c>
      <c r="D93" s="81" t="s">
        <v>729</v>
      </c>
      <c r="E93" s="80">
        <v>42720</v>
      </c>
      <c r="F93" s="21" t="s">
        <v>775</v>
      </c>
      <c r="G93" s="91" t="s">
        <v>743</v>
      </c>
      <c r="H93" s="22" t="s">
        <v>819</v>
      </c>
      <c r="I93" s="91"/>
    </row>
    <row r="94" spans="1:9" ht="43.2">
      <c r="A94" s="82">
        <f t="shared" si="1"/>
        <v>68</v>
      </c>
      <c r="B94" s="82" t="s">
        <v>696</v>
      </c>
      <c r="C94" s="56" t="s">
        <v>738</v>
      </c>
      <c r="D94" s="89" t="s">
        <v>733</v>
      </c>
      <c r="E94" s="88">
        <v>42720</v>
      </c>
      <c r="F94" s="111" t="s">
        <v>775</v>
      </c>
      <c r="G94" s="82" t="s">
        <v>743</v>
      </c>
      <c r="H94" s="22" t="s">
        <v>821</v>
      </c>
      <c r="I94" s="82" t="s">
        <v>822</v>
      </c>
    </row>
    <row r="95" spans="1:9" ht="43.2">
      <c r="A95" s="91">
        <f t="shared" si="1"/>
        <v>69</v>
      </c>
      <c r="B95" s="91" t="s">
        <v>694</v>
      </c>
      <c r="C95" s="93" t="s">
        <v>738</v>
      </c>
      <c r="D95" s="91" t="s">
        <v>731</v>
      </c>
      <c r="E95" s="80">
        <v>42724</v>
      </c>
      <c r="F95" s="21" t="s">
        <v>775</v>
      </c>
      <c r="G95" s="91" t="s">
        <v>744</v>
      </c>
      <c r="H95" s="5" t="s">
        <v>333</v>
      </c>
      <c r="I95" s="91"/>
    </row>
    <row r="96" spans="1:9" ht="72">
      <c r="A96" s="82">
        <f t="shared" si="1"/>
        <v>70</v>
      </c>
      <c r="B96" s="82" t="s">
        <v>695</v>
      </c>
      <c r="C96" s="59" t="s">
        <v>738</v>
      </c>
      <c r="D96" s="86" t="s">
        <v>732</v>
      </c>
      <c r="E96" s="87">
        <v>42724</v>
      </c>
      <c r="F96" s="111" t="s">
        <v>775</v>
      </c>
      <c r="G96" s="6" t="s">
        <v>340</v>
      </c>
      <c r="H96" s="5" t="s">
        <v>333</v>
      </c>
      <c r="I96" s="82"/>
    </row>
    <row r="97" spans="1:9" ht="43.2">
      <c r="A97" s="91">
        <f t="shared" si="1"/>
        <v>71</v>
      </c>
      <c r="B97" s="91" t="s">
        <v>677</v>
      </c>
      <c r="C97" s="93" t="s">
        <v>435</v>
      </c>
      <c r="D97" s="91" t="s">
        <v>714</v>
      </c>
      <c r="E97" s="94">
        <v>42731</v>
      </c>
      <c r="F97" s="21" t="s">
        <v>775</v>
      </c>
      <c r="G97" s="91" t="s">
        <v>276</v>
      </c>
      <c r="H97" s="29">
        <v>42793</v>
      </c>
      <c r="I97" s="91"/>
    </row>
    <row r="98" spans="1:9" ht="28.8">
      <c r="A98" s="82">
        <f t="shared" si="1"/>
        <v>72</v>
      </c>
      <c r="B98" s="82" t="s">
        <v>680</v>
      </c>
      <c r="C98" s="59" t="s">
        <v>435</v>
      </c>
      <c r="D98" s="86" t="s">
        <v>717</v>
      </c>
      <c r="E98" s="87">
        <v>42731</v>
      </c>
      <c r="F98" s="111" t="s">
        <v>775</v>
      </c>
      <c r="G98" s="82" t="s">
        <v>35</v>
      </c>
      <c r="H98" s="29">
        <v>42762</v>
      </c>
      <c r="I98" s="82"/>
    </row>
    <row r="99" spans="1:9" ht="57.6">
      <c r="A99" s="91">
        <f t="shared" si="1"/>
        <v>73</v>
      </c>
      <c r="B99" s="91" t="s">
        <v>691</v>
      </c>
      <c r="C99" s="52" t="s">
        <v>739</v>
      </c>
      <c r="D99" s="81" t="s">
        <v>728</v>
      </c>
      <c r="E99" s="80">
        <v>42731</v>
      </c>
      <c r="F99" s="21" t="s">
        <v>780</v>
      </c>
      <c r="G99" s="6" t="s">
        <v>340</v>
      </c>
      <c r="H99" s="5" t="s">
        <v>333</v>
      </c>
      <c r="I99" s="91"/>
    </row>
    <row r="100" spans="1:9" ht="72">
      <c r="A100" s="82">
        <f t="shared" si="1"/>
        <v>74</v>
      </c>
      <c r="B100" s="82" t="s">
        <v>682</v>
      </c>
      <c r="C100" s="59" t="s">
        <v>435</v>
      </c>
      <c r="D100" s="86" t="s">
        <v>719</v>
      </c>
      <c r="E100" s="87">
        <v>42732</v>
      </c>
      <c r="F100" s="111" t="s">
        <v>775</v>
      </c>
      <c r="G100" s="82" t="s">
        <v>35</v>
      </c>
      <c r="H100" s="29">
        <v>42763</v>
      </c>
      <c r="I100" s="82"/>
    </row>
    <row r="101" spans="1:9" ht="43.2">
      <c r="A101" s="91">
        <f t="shared" si="1"/>
        <v>75</v>
      </c>
      <c r="B101" s="91" t="s">
        <v>685</v>
      </c>
      <c r="C101" s="93" t="s">
        <v>435</v>
      </c>
      <c r="D101" s="91" t="s">
        <v>722</v>
      </c>
      <c r="E101" s="94">
        <v>42732</v>
      </c>
      <c r="F101" s="21" t="s">
        <v>775</v>
      </c>
      <c r="G101" s="91" t="s">
        <v>35</v>
      </c>
      <c r="H101" s="22" t="s">
        <v>823</v>
      </c>
      <c r="I101" s="91"/>
    </row>
  </sheetData>
  <mergeCells count="17">
    <mergeCell ref="A26:I26"/>
    <mergeCell ref="A19:I19"/>
    <mergeCell ref="H23:H24"/>
    <mergeCell ref="A25:H25"/>
    <mergeCell ref="I23:I24"/>
    <mergeCell ref="A20:I20"/>
    <mergeCell ref="F23:F24"/>
    <mergeCell ref="A7:H7"/>
    <mergeCell ref="A8:H8"/>
    <mergeCell ref="A23:A24"/>
    <mergeCell ref="B23:B24"/>
    <mergeCell ref="C23:C24"/>
    <mergeCell ref="D23:D24"/>
    <mergeCell ref="E23:E24"/>
    <mergeCell ref="G23:G24"/>
    <mergeCell ref="A16:I16"/>
    <mergeCell ref="A17:I17"/>
  </mergeCells>
  <pageMargins left="0.7" right="0.7" top="0.75" bottom="0.75" header="0.3" footer="0.3"/>
  <pageSetup paperSize="9" orientation="landscape" horizontalDpi="200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TODO</vt:lpstr>
      <vt:lpstr>ETDO.INICS.2015</vt:lpstr>
      <vt:lpstr>ETDO. INICS.2016</vt:lpstr>
      <vt:lpstr>CCAA INICS.2016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2017-05-16T11:22:30Z</dcterms:modified>
</cp:coreProperties>
</file>